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775" windowHeight="8610" activeTab="0"/>
  </bookViews>
  <sheets>
    <sheet name="obrazac 8-14-03-feb" sheetId="1" r:id="rId1"/>
  </sheets>
  <definedNames>
    <definedName name="_xlnm.Print_Titles" localSheetId="0">'obrazac 8-14-03-feb'!$1:$1</definedName>
  </definedNames>
  <calcPr fullCalcOnLoad="1"/>
</workbook>
</file>

<file path=xl/sharedStrings.xml><?xml version="1.0" encoding="utf-8"?>
<sst xmlns="http://schemas.openxmlformats.org/spreadsheetml/2006/main" count="986" uniqueCount="427">
  <si>
    <t>Svrha doznake</t>
  </si>
  <si>
    <t xml:space="preserve">Institucija koja prima doznaku </t>
  </si>
  <si>
    <t>Iznos na koji glasi odluka</t>
  </si>
  <si>
    <t>R. Br</t>
  </si>
  <si>
    <t>27.01.2005.</t>
  </si>
  <si>
    <t>Vlada Federacije</t>
  </si>
  <si>
    <t>Zakupnina za XI i XII/04, odluka 520/04</t>
  </si>
  <si>
    <t>Otvaranje Starog mosta, odluka 308/04</t>
  </si>
  <si>
    <t>Federalno ministarstvo finansija</t>
  </si>
  <si>
    <t>Pomoć za 4 nevladine organizacije, odluka 572/04</t>
  </si>
  <si>
    <t>Federalno ministarstvo rada i socijalne politike</t>
  </si>
  <si>
    <t xml:space="preserve">Iznos realizacije sredstava po odluci </t>
  </si>
  <si>
    <t>Ekonom. kod</t>
  </si>
  <si>
    <t>Prenos sredstava iz 2004. godine, odluka 313/04</t>
  </si>
  <si>
    <t>Ukupno za Februar 2005. godina</t>
  </si>
  <si>
    <t>Ukupno za Januar 2005. godina</t>
  </si>
  <si>
    <t>07.02.2005.</t>
  </si>
  <si>
    <t>Angažovanje sanitetskih ekipa, odluka 313/04</t>
  </si>
  <si>
    <t>15.02.2005.</t>
  </si>
  <si>
    <t>09.03.2005.</t>
  </si>
  <si>
    <t>Pomoć stradalima od cunamija, odluka 18/05</t>
  </si>
  <si>
    <t>14.03.2005.</t>
  </si>
  <si>
    <t>Ukupno za Mart 2005. godina</t>
  </si>
  <si>
    <t>Federalno ministarstvo trgovine</t>
  </si>
  <si>
    <t>Svjetska izložba EXPO 2005,u Japanu,odluka 86/05</t>
  </si>
  <si>
    <t>Ukupno za April 2005. godina</t>
  </si>
  <si>
    <t>29.03.2005.</t>
  </si>
  <si>
    <t>04.04.2005.</t>
  </si>
  <si>
    <t>08.04.2005.</t>
  </si>
  <si>
    <t>14.04.2005.</t>
  </si>
  <si>
    <t>20.04.2005.</t>
  </si>
  <si>
    <t>19.04.2005.</t>
  </si>
  <si>
    <r>
      <t xml:space="preserve">FIS KUP </t>
    </r>
    <r>
      <rPr>
        <sz val="12"/>
        <rFont val="Times New Roman"/>
        <family val="1"/>
      </rPr>
      <t>"Adria -Skup", odluka 159/05</t>
    </r>
  </si>
  <si>
    <t>Općina Glamoč, odluka 155/05</t>
  </si>
  <si>
    <t>Općina Drvar, odluka 154/05</t>
  </si>
  <si>
    <t>04.05.2005.</t>
  </si>
  <si>
    <t>05.05.2005.</t>
  </si>
  <si>
    <t>Federalno ministarstvo prostornog uređenja</t>
  </si>
  <si>
    <t>Komisiji za stručne i tehničke preglede, Odluka 186/05</t>
  </si>
  <si>
    <t>Adaptacija i sanacija Đačkog doma,Travnik, Odluka 185/05</t>
  </si>
  <si>
    <t>11.05.2005.</t>
  </si>
  <si>
    <t>12.05.2005.</t>
  </si>
  <si>
    <t>Općina Bosansko Grahovo, odluka 156/05</t>
  </si>
  <si>
    <t>18.05.2005.</t>
  </si>
  <si>
    <t>Federalno ministarstvo raseljenih lica i izbjeglica</t>
  </si>
  <si>
    <t xml:space="preserve">Datum isplate </t>
  </si>
  <si>
    <t xml:space="preserve">Za člana ekspertnog tima u borbi protiv korupcije- Seadu Temimu, odluka 234/05 </t>
  </si>
  <si>
    <t>06.06.2005.</t>
  </si>
  <si>
    <t>Federalno ministarstvo za pitanje boraca</t>
  </si>
  <si>
    <t>Za pomoć općini Konjic, odluka 213/05</t>
  </si>
  <si>
    <t>Za rad Komisije za restituciju BIH, odluka 199/05</t>
  </si>
  <si>
    <t>Ukupno za Maj 2005. godina</t>
  </si>
  <si>
    <r>
      <t>Prosperitet, d.d.Sarajevo,</t>
    </r>
    <r>
      <rPr>
        <sz val="12"/>
        <rFont val="Times New Roman"/>
        <family val="1"/>
      </rPr>
      <t>Tekuća rezerva Premijera</t>
    </r>
  </si>
  <si>
    <t xml:space="preserve"> Tekuća rezerva Ministra financija </t>
  </si>
  <si>
    <t xml:space="preserve"> Tekuća rezerva Ministra financija</t>
  </si>
  <si>
    <r>
      <t xml:space="preserve">Fakultet Islamskih nauka u Sarajevu, </t>
    </r>
    <r>
      <rPr>
        <sz val="12"/>
        <rFont val="Times New Roman"/>
        <family val="1"/>
      </rPr>
      <t>Tekuća rezerva Premijera</t>
    </r>
  </si>
  <si>
    <r>
      <t xml:space="preserve"> </t>
    </r>
    <r>
      <rPr>
        <sz val="12"/>
        <rFont val="Times New Roman"/>
        <family val="1"/>
      </rPr>
      <t>Tekuća rezerva Ministra financija</t>
    </r>
  </si>
  <si>
    <r>
      <t xml:space="preserve">Turistička organizacija Čapljina, </t>
    </r>
    <r>
      <rPr>
        <sz val="12"/>
        <rFont val="Times New Roman"/>
        <family val="1"/>
      </rPr>
      <t>Tekuća rezerva Premijera</t>
    </r>
  </si>
  <si>
    <t xml:space="preserve"> Tekuća rezerva Premijera br.01-49-54</t>
  </si>
  <si>
    <t xml:space="preserve"> Tekuća rezerva Premijera br.01-14-80</t>
  </si>
  <si>
    <r>
      <t xml:space="preserve">Mjesna zajednica Bužim, </t>
    </r>
    <r>
      <rPr>
        <sz val="12"/>
        <rFont val="Times New Roman"/>
        <family val="1"/>
      </rPr>
      <t>Tekuća rezerva Premijera</t>
    </r>
  </si>
  <si>
    <r>
      <t xml:space="preserve">Hrvatska seljačka stranka, </t>
    </r>
    <r>
      <rPr>
        <sz val="12"/>
        <rFont val="Times New Roman"/>
        <family val="1"/>
      </rPr>
      <t>Tekuća rezerva Premijera</t>
    </r>
  </si>
  <si>
    <t xml:space="preserve"> Tekuća rezerva Zamjenika Premijera, br.05-04-ZP-001</t>
  </si>
  <si>
    <t xml:space="preserve"> Tekuća rezerva Zamjenika Premijera br.05-04-ZP-007</t>
  </si>
  <si>
    <t xml:space="preserve"> Tekuća rezerva Zamjenika Premijera BR.05-04-ZP-009</t>
  </si>
  <si>
    <t xml:space="preserve"> Tekuća rezerva Zamjenika premijera br.05-04-ZP-005</t>
  </si>
  <si>
    <t xml:space="preserve"> Tekuća rezerva Zamjenika premijera br.05-04-ZP-004</t>
  </si>
  <si>
    <t xml:space="preserve"> Tekuća rezerva Zamjenika premijera br.05-04-ZP-013</t>
  </si>
  <si>
    <t xml:space="preserve"> Tekuća rezerva Zamjenika premijera br.-05-04-ZP-002</t>
  </si>
  <si>
    <t xml:space="preserve"> Tekuća rezerva Zamjenika premijera br.05-04-ZP-012</t>
  </si>
  <si>
    <t xml:space="preserve"> Tekuća rezerva Zamjenika premijera br.05-04-ZP-003</t>
  </si>
  <si>
    <r>
      <t xml:space="preserve">Popora Fondaciji "Saša Zlatna lasta", </t>
    </r>
    <r>
      <rPr>
        <sz val="12"/>
        <rFont val="Times New Roman"/>
        <family val="1"/>
      </rPr>
      <t>Tekuća rezerva Zamjenika premijera</t>
    </r>
  </si>
  <si>
    <t xml:space="preserve"> Tekuća rezerva Zamjenika premijera br.05-04-ZP-011</t>
  </si>
  <si>
    <t xml:space="preserve"> Tekuća rezerva Zamjenika premijera BR.05-04-zp-010</t>
  </si>
  <si>
    <t>Tekuća rezerva Zamjenika premijera br.05-04-ZP-015</t>
  </si>
  <si>
    <r>
      <t>Srboljub Lalović,</t>
    </r>
    <r>
      <rPr>
        <sz val="12"/>
        <rFont val="Times New Roman"/>
        <family val="1"/>
      </rPr>
      <t>Tekuća rezerva Zamjenika premijera</t>
    </r>
  </si>
  <si>
    <r>
      <t xml:space="preserve">Judo savez BIH, </t>
    </r>
    <r>
      <rPr>
        <sz val="12"/>
        <rFont val="Times New Roman"/>
        <family val="1"/>
      </rPr>
      <t>Tekuća rezerva Premijera</t>
    </r>
  </si>
  <si>
    <t xml:space="preserve"> Tekuća rezerva Zamjenika premijera br.05-04-ZP-014</t>
  </si>
  <si>
    <t xml:space="preserve"> Tekuća rezerva Premijera br.01-04-660</t>
  </si>
  <si>
    <r>
      <t xml:space="preserve">Udruženje građana dijabetičara, </t>
    </r>
    <r>
      <rPr>
        <sz val="12"/>
        <rFont val="Times New Roman"/>
        <family val="1"/>
      </rPr>
      <t>Tekuća rezerva Zamjenika premijera</t>
    </r>
  </si>
  <si>
    <r>
      <t xml:space="preserve">Ženski rukometni klub, N.Travnik, </t>
    </r>
    <r>
      <rPr>
        <sz val="12"/>
        <rFont val="Times New Roman"/>
        <family val="1"/>
      </rPr>
      <t>Tekuća rezerva Premijera</t>
    </r>
  </si>
  <si>
    <r>
      <t xml:space="preserve">Udruženje srce za djecu koja boluju od raka, </t>
    </r>
    <r>
      <rPr>
        <sz val="12"/>
        <rFont val="Times New Roman"/>
        <family val="1"/>
      </rPr>
      <t>Tekuća rezerva Premijera</t>
    </r>
  </si>
  <si>
    <r>
      <t xml:space="preserve">Udruženje ratnih vojnih invalida ZE-DO kantona, </t>
    </r>
    <r>
      <rPr>
        <sz val="12"/>
        <rFont val="Times New Roman"/>
        <family val="1"/>
      </rPr>
      <t>Tekuća rezerva Premijera</t>
    </r>
    <r>
      <rPr>
        <b/>
        <sz val="12"/>
        <rFont val="Times New Roman"/>
        <family val="1"/>
      </rPr>
      <t xml:space="preserve"> </t>
    </r>
  </si>
  <si>
    <r>
      <t xml:space="preserve">Društvo za robotiku, Zenica, </t>
    </r>
    <r>
      <rPr>
        <sz val="12"/>
        <rFont val="Times New Roman"/>
        <family val="1"/>
      </rPr>
      <t>Tekuća rezerva Premijera</t>
    </r>
  </si>
  <si>
    <r>
      <t xml:space="preserve">Muzička omladina, Zenica, </t>
    </r>
    <r>
      <rPr>
        <sz val="12"/>
        <rFont val="Times New Roman"/>
        <family val="1"/>
      </rPr>
      <t>Tekuća rezerva Premijera</t>
    </r>
  </si>
  <si>
    <r>
      <t xml:space="preserve">Dani Zaima Muzaferije, </t>
    </r>
    <r>
      <rPr>
        <sz val="12"/>
        <rFont val="Times New Roman"/>
        <family val="1"/>
      </rPr>
      <t>Tekuća rezerva Premijera</t>
    </r>
  </si>
  <si>
    <r>
      <t xml:space="preserve">Preporod, Livno, </t>
    </r>
    <r>
      <rPr>
        <sz val="12"/>
        <rFont val="Times New Roman"/>
        <family val="1"/>
      </rPr>
      <t>Tekuća rezerva Premijera</t>
    </r>
  </si>
  <si>
    <r>
      <t xml:space="preserve">Općina Bosanska Krupa, </t>
    </r>
    <r>
      <rPr>
        <sz val="12"/>
        <rFont val="Times New Roman"/>
        <family val="1"/>
      </rPr>
      <t>Tekuća rezerva Premijera</t>
    </r>
  </si>
  <si>
    <r>
      <t xml:space="preserve">FONUS, Fond za stipendiranje učenika i studenata, </t>
    </r>
    <r>
      <rPr>
        <sz val="12"/>
        <rFont val="Times New Roman"/>
        <family val="1"/>
      </rPr>
      <t>Tekuća rezerva Premijera</t>
    </r>
  </si>
  <si>
    <r>
      <t xml:space="preserve">Isnam Taljić, </t>
    </r>
    <r>
      <rPr>
        <sz val="12"/>
        <rFont val="Times New Roman"/>
        <family val="1"/>
      </rPr>
      <t>Tekuća rezerva Zamjenika premijera</t>
    </r>
  </si>
  <si>
    <t>04.07.2005.</t>
  </si>
  <si>
    <t>Zakupnina u Alipašinoj ulici, odluka 286/05</t>
  </si>
  <si>
    <t>06.07.2005.</t>
  </si>
  <si>
    <t>14.07.2005.</t>
  </si>
  <si>
    <t>18.07.2005.</t>
  </si>
  <si>
    <t>21.07.2005.</t>
  </si>
  <si>
    <t>Obilježavanje 10.godišnjice genocida u Srebrenici, odluka 294/2005</t>
  </si>
  <si>
    <t>Sajam "EKOBIS",Bihać, odluka 324/2005</t>
  </si>
  <si>
    <t>22.07.2005.</t>
  </si>
  <si>
    <t>Zakupnina poslovnog prostora za IV-VII 2005, odluka 333/05</t>
  </si>
  <si>
    <t>27.07.2005.</t>
  </si>
  <si>
    <t>Rekonstrukcija ceste Ravno-Čepikuće, odluka 345/2005</t>
  </si>
  <si>
    <t>28.07.2005.</t>
  </si>
  <si>
    <t>Ukupno za Juli 2005. godina</t>
  </si>
  <si>
    <t>ANI KRUG 99, Tekuća rezerva Premijera</t>
  </si>
  <si>
    <t>Dječiji vrtić Leptirić, Glamoč, Tekuća rezerva Premijera</t>
  </si>
  <si>
    <t>Preporod Livno, Tekuća rezerva Premijera</t>
  </si>
  <si>
    <t>Savez demobilisanih boraca NOR-a, Tekuća rezerva Premijera</t>
  </si>
  <si>
    <t>Košarkaški klub Busovača, Tekuća rezerva Premijera</t>
  </si>
  <si>
    <t>Biblioteka Hadži Jusuf Livnjak, Tekuća rezerva Premijera</t>
  </si>
  <si>
    <t xml:space="preserve"> Organiziranje Međunarodnog susreta poslovnih ljudu, Tekuća rezerva Premijera</t>
  </si>
  <si>
    <t>Judo savez BIH, Tekuća rezerva Premijera</t>
  </si>
  <si>
    <t>Općina Bosanska Krupa, Tekuća rezerva Premijera</t>
  </si>
  <si>
    <t>City centar, Sarajevo, Tekuća rezerva Premijera</t>
  </si>
  <si>
    <t xml:space="preserve">Projekat "Znanje-put do snova", Tekuća rezerva Premijera </t>
  </si>
  <si>
    <t>Izabrana djela Alije Izetbegovića, Tekuća rezerva  Premijera</t>
  </si>
  <si>
    <t>Ukupno za Juni 2005. godina</t>
  </si>
  <si>
    <t xml:space="preserve"> Tekuća rezerva Zamjenika premijera br.05-04-ZP- 019</t>
  </si>
  <si>
    <t xml:space="preserve"> Tekuća rezerva Zamjenika premijera br..05-04-ZP-022</t>
  </si>
  <si>
    <t xml:space="preserve"> Tekuća rezerva Zamjenika premijera br.05-04-ZP-018</t>
  </si>
  <si>
    <t xml:space="preserve"> Tekuća rezerva Zamjenika premijera br.05-04-ZP-023</t>
  </si>
  <si>
    <t xml:space="preserve"> Tekuća rezerva Zamjenika premijera br.05-04-ZP-026</t>
  </si>
  <si>
    <t>08.08.2005.</t>
  </si>
  <si>
    <t>Manifestacija skokova sa Starog mosta, Tekuća rezerva Premijera</t>
  </si>
  <si>
    <t>Međunarodni centar za mir Tekuća rezerva Premijera</t>
  </si>
  <si>
    <t>"SAK-TRADE", Tekuća rezerva Premijera</t>
  </si>
  <si>
    <t>16.08.2005.</t>
  </si>
  <si>
    <t>Dani berbe grožđa, Čitluk, odluka 300/05</t>
  </si>
  <si>
    <t>Sportski ribolovni savez BIH, odluka 402/05</t>
  </si>
  <si>
    <t>18.08.2005.</t>
  </si>
  <si>
    <t>Općina Dobretići, odluka 412/05</t>
  </si>
  <si>
    <t>Općina Busovača, odluka 405/05</t>
  </si>
  <si>
    <t>Općina Bosansko Grahovo, odluka 410/05</t>
  </si>
  <si>
    <t>Općina Glamoč, odluka 411/05</t>
  </si>
  <si>
    <t>Mašinski fakultet, Zenica, Tekuća rezerva Premijera</t>
  </si>
  <si>
    <t>Sportske igre Saveza RVI BIH, odluka 356/05</t>
  </si>
  <si>
    <t>23.08.2005.</t>
  </si>
  <si>
    <t>Sportske igre Saveza HVIDR-e, odluka 357/05</t>
  </si>
  <si>
    <t>26.08.2005.</t>
  </si>
  <si>
    <t>"Terminali Federacije" d.o.o. Sarajevo, odluka 386/05</t>
  </si>
  <si>
    <t>05.09.2005.</t>
  </si>
  <si>
    <t>07.09.2005.</t>
  </si>
  <si>
    <t>08.09.2005.</t>
  </si>
  <si>
    <t>Rekonstrukcija puta Ostrožac - Fojnica, odluka 346/05</t>
  </si>
  <si>
    <t>15.09.2005.</t>
  </si>
  <si>
    <t>22.09.2005.</t>
  </si>
  <si>
    <t>Federalno ministarstvo prometa i komunikacija</t>
  </si>
  <si>
    <t>26.09.2005.</t>
  </si>
  <si>
    <t>Ukupno za  Septembar 2005. godina</t>
  </si>
  <si>
    <t>Srednja strukovna škola, Tomislavgrad, Tekuća rezerva Premijera</t>
  </si>
  <si>
    <t>77a</t>
  </si>
  <si>
    <t>21.06.2005.</t>
  </si>
  <si>
    <t>29.09.2005.</t>
  </si>
  <si>
    <t>Vrhovni sud FBIH</t>
  </si>
  <si>
    <t>Za kancelarijski materijal, odluka 171/2005</t>
  </si>
  <si>
    <t>10.10.2005.</t>
  </si>
  <si>
    <t>13.10.2005.</t>
  </si>
  <si>
    <t xml:space="preserve"> Tekuća rezerva Zamjenika premijera BR.05-04-ZP-024</t>
  </si>
  <si>
    <t xml:space="preserve"> Tekuća rezerva Zamjenika premijera BR.05-04-ZP-020</t>
  </si>
  <si>
    <t>Tekuća rezerva Zamjenika premijera br.05-04-ZP-025</t>
  </si>
  <si>
    <t xml:space="preserve"> Tekuća rezerva Zamjenika premijera BR.05-04-ZP-028</t>
  </si>
  <si>
    <t xml:space="preserve"> Tekuća rezerva Zamjenika premijera BR.05-04-ZP-027</t>
  </si>
  <si>
    <t xml:space="preserve"> Tekuća rezerva Zamjenika premijera BR.05-04-ZP-029</t>
  </si>
  <si>
    <t xml:space="preserve"> Tekuća rezerva Zamjenika premijera BR.05-04-ZP-036</t>
  </si>
  <si>
    <t xml:space="preserve"> Tekuća rezerva Zamjenika premijera BR.05-04-ZP-035</t>
  </si>
  <si>
    <t xml:space="preserve"> Tekuća rezerva Zamjenika premijera BR.05-04-ZP-034</t>
  </si>
  <si>
    <t xml:space="preserve"> Tekuća rezerva Zamjenika premijera BR.05-04-ZP-030</t>
  </si>
  <si>
    <t xml:space="preserve"> Tekuća rezerva Zamjenika premijera BR.05-04-ZP-033</t>
  </si>
  <si>
    <t xml:space="preserve"> Tekuća rezerva Zamjenika premijera BR.05-04-ZP-031</t>
  </si>
  <si>
    <t xml:space="preserve"> Tekuća rezerva Zamjenika premijera BR.05-04-ZP-032</t>
  </si>
  <si>
    <t>Za izgradnju spomenika poginulim braniteljima na Kupresu</t>
  </si>
  <si>
    <t>Školske sestre Franjevke, Busovača</t>
  </si>
  <si>
    <t>Crkva Sv. Ilije u Kandiji</t>
  </si>
  <si>
    <t xml:space="preserve"> Tekuća rezerva Zamjenika premijera BR.05-04-ZP-037</t>
  </si>
  <si>
    <t xml:space="preserve"> Tekuća rezerva Zamjenika premijera BR.05-04-ZP-038</t>
  </si>
  <si>
    <t>Ukupno za  Oktobar 2005. godina</t>
  </si>
  <si>
    <t>KUD" Proleter"</t>
  </si>
  <si>
    <t>Konjički klub, Bihać</t>
  </si>
  <si>
    <t>Međunarodni  kongres UHAKUD-a</t>
  </si>
  <si>
    <t>Građevinski fakultet Sveučilišta u Mostaru</t>
  </si>
  <si>
    <t>Udruženje za sport i ekologiju</t>
  </si>
  <si>
    <t>Ekonomski fakultet</t>
  </si>
  <si>
    <t>Pravni fakultete Sveučilišta u Mostaru</t>
  </si>
  <si>
    <t>Pravni fakultet Sveučilišta u Mostaru</t>
  </si>
  <si>
    <t>HKUD Dretelj</t>
  </si>
  <si>
    <t>HKUD Zora Struge-Gorica</t>
  </si>
  <si>
    <t>Klub dizača tegova</t>
  </si>
  <si>
    <t>Općina Čitluk</t>
  </si>
  <si>
    <t>Igraonica Framice, Bugojno</t>
  </si>
  <si>
    <t>Udruga roditelja sa posebnim potrebama "Nada", Tomislavgrad</t>
  </si>
  <si>
    <t>Udruga umirovljenika, Vitez</t>
  </si>
  <si>
    <t>HKD Napredak, Vitez</t>
  </si>
  <si>
    <t>HŠK "Zrinjski"</t>
  </si>
  <si>
    <t>Udruženje građana Naša djeca, Zenica</t>
  </si>
  <si>
    <t>Potpora za natjecanje mladih učenika</t>
  </si>
  <si>
    <t>Međunarodni centar za djecu i omladinu</t>
  </si>
  <si>
    <t>Savez dizača tegova</t>
  </si>
  <si>
    <t>Udruženje "Oaza" Sarajevo</t>
  </si>
  <si>
    <t>Udruga gluhih i nagluhih "Sluh" u Mostaru</t>
  </si>
  <si>
    <t>Potpora Udruzi "Srce za  djecu"</t>
  </si>
  <si>
    <t>18.10.2005.</t>
  </si>
  <si>
    <t>20.10.2005.</t>
  </si>
  <si>
    <t>Zajednica za mlade Ćenakolo,Međugorje</t>
  </si>
  <si>
    <t>Dani matice Hrvatske u Sarajevu</t>
  </si>
  <si>
    <t xml:space="preserve"> Tekuća rezerva Zamjenika premijera BR.05-04-ZP-042</t>
  </si>
  <si>
    <t xml:space="preserve"> Tekuća rezerva Zamjenika premijera BR.05-04-ZP-039</t>
  </si>
  <si>
    <t xml:space="preserve"> Tekuća rezerva Zamjenika premijera BR.05-04-ZP-041</t>
  </si>
  <si>
    <t xml:space="preserve"> Tekuća rezerva Zamjenika premijera BR.05-04-ZP-040</t>
  </si>
  <si>
    <t xml:space="preserve"> Tekuća rezerva Zamjenika premijera BR.05-04-ZP-043</t>
  </si>
  <si>
    <t>26.10.2005.</t>
  </si>
  <si>
    <t>Knjiga"Muslimanski Evropljani,"Tekuća rezerva Premijera</t>
  </si>
  <si>
    <t>Judo klub "City centar, Sarajevo, Tekuća rezerva Premijera</t>
  </si>
  <si>
    <t>Općina Sanski most, Tekuća rezerva Premijera</t>
  </si>
  <si>
    <t>UG Streljački klub "Zenica-pobjeda sport" Tekuća rezerva Premijera</t>
  </si>
  <si>
    <t>Narodna kuhinja Stari grad, Tekuća rezerva Premijera</t>
  </si>
  <si>
    <t>Rukometni klub"Čelik Zenica", Tekuća rezerva Premijera</t>
  </si>
  <si>
    <t>Udruženje građana Bosanske Krajine,Tekuća rezerva Premijera</t>
  </si>
  <si>
    <t>Međunarodni rukometni turnir, Doboj, Tekuća rezerva Premijera</t>
  </si>
  <si>
    <t>Kickboxing savez BIH na Svjetskom prvenstvu, Tekuća rezerva Premijera</t>
  </si>
  <si>
    <t>Univerzitet u Zenici, Tekuća rezerva Premijera</t>
  </si>
  <si>
    <t>Župni ured, Stolac</t>
  </si>
  <si>
    <t xml:space="preserve"> Tekuća rezerva Zamjenika premijera br.05-04-ZP-021</t>
  </si>
  <si>
    <t>Narodno sveučilište, Kiseljak</t>
  </si>
  <si>
    <t>Ukupno za  Novembar 2005. godina</t>
  </si>
  <si>
    <t>01.11.2005.</t>
  </si>
  <si>
    <t>Federalno ministarstvo kulture i sporta</t>
  </si>
  <si>
    <t>Nabavka 15 putničkih automobila, odluka 22/05</t>
  </si>
  <si>
    <t>Kolonija Ostrožac, odluka 397/05</t>
  </si>
  <si>
    <t>Za rad Komisije.., odluka 105/05</t>
  </si>
  <si>
    <t>Ured za zakonodavstvo Vlade FBIH</t>
  </si>
  <si>
    <t>Nabavka putničkog automobila, doluka 184/05 (veza 203/05)</t>
  </si>
  <si>
    <t>Agencija za državnu službu</t>
  </si>
  <si>
    <t>Nabavka opreme, odluka 109/05</t>
  </si>
  <si>
    <t>Federalni zavod za statistiku</t>
  </si>
  <si>
    <t>Nabavka opreme, odluka 187/05</t>
  </si>
  <si>
    <t>24.11.2005.</t>
  </si>
  <si>
    <t>Federalna direkcija za robne rezerve</t>
  </si>
  <si>
    <t>Nabavka automobila, odluka 273/05 (veza 304/05)</t>
  </si>
  <si>
    <t>Nabavka laptopa, odluka 471/05</t>
  </si>
  <si>
    <t>Nabavka kompj.opreme, odluka 274/05</t>
  </si>
  <si>
    <t>8213 i 613</t>
  </si>
  <si>
    <t>Odbor državne službe za žalbe</t>
  </si>
  <si>
    <t>Naknade troškova zaposlenih, odluka 469/05</t>
  </si>
  <si>
    <t>Nabavka opreme, odluka 309/05</t>
  </si>
  <si>
    <t>02.11.2005.</t>
  </si>
  <si>
    <t>Komisija za koncesije FBIH</t>
  </si>
  <si>
    <t>Za obezbjeđenje uslova za rad, odluka 317/05</t>
  </si>
  <si>
    <t>Za obezbjeđenje uslova za rad, odluka 510/05</t>
  </si>
  <si>
    <t>Federalno ministarstvo pravde</t>
  </si>
  <si>
    <t>613 i 8213</t>
  </si>
  <si>
    <t>14.11.2005.</t>
  </si>
  <si>
    <t>21.11.2005.</t>
  </si>
  <si>
    <t>22.11.2005.</t>
  </si>
  <si>
    <t>Pravda za BIH, odluka 513/05</t>
  </si>
  <si>
    <t>Ured za informiranje Vlade FBIH</t>
  </si>
  <si>
    <t>Nedostajuća sredstva za naknade uposlenih, odluka 342/05</t>
  </si>
  <si>
    <t>Federalno ministarstvo unutrašnjih poslova</t>
  </si>
  <si>
    <t>Za opravku dva borbena vozila, odluka 350/05</t>
  </si>
  <si>
    <t>Služba za zajedničke poslove FBIH</t>
  </si>
  <si>
    <t>Nedostajuća sredstva za naknade uposlenih, odluka 288/05</t>
  </si>
  <si>
    <t>Kabinet potpredsjednika FBIH</t>
  </si>
  <si>
    <t>Nabavka automobila, odluka 377/05 (veza 378/05)</t>
  </si>
  <si>
    <t>Federalna uprava civilne zaštite</t>
  </si>
  <si>
    <t>Nedostajuća sredstva za energiju, odluka 413/05</t>
  </si>
  <si>
    <t>Ured za reviziju budžeta FBIH</t>
  </si>
  <si>
    <t>Adaptacija ured.prostora, odluka 415/05</t>
  </si>
  <si>
    <t>Federalno ministarstvo energije, rudarstva i industrije</t>
  </si>
  <si>
    <t>6137, 8213</t>
  </si>
  <si>
    <t>Potrebe P.S. Vitezit, odluka 428/05</t>
  </si>
  <si>
    <t>Fedralna uprava za geodetske i imovinsko pravne poslove</t>
  </si>
  <si>
    <t>Nabavka automobila, odluka 473/05</t>
  </si>
  <si>
    <t>07.11.2005.</t>
  </si>
  <si>
    <t>09.11.2005.</t>
  </si>
  <si>
    <t xml:space="preserve"> Tekuća rezerva Zamjenika premijera BR.05-04-ZP-045</t>
  </si>
  <si>
    <t>Kantonalni odbor ZE-DO Kantona, Tekuća rezerva Premijera</t>
  </si>
  <si>
    <t>Za troškove odbrane i ocjene doktorskog rada</t>
  </si>
  <si>
    <t xml:space="preserve"> Tekuća rezerva Zamjenika premijera BR.05-04-ZP-044</t>
  </si>
  <si>
    <t xml:space="preserve"> Tekuća rezerva Zamjenika premijera BR.05-04-ZP-046</t>
  </si>
  <si>
    <t xml:space="preserve"> Tekuća rezerva Zamjenika premijera BR.05-04-ZP-047</t>
  </si>
  <si>
    <t>6111, 6112</t>
  </si>
  <si>
    <t>Bruto plaće i naknade, odluka 358/05</t>
  </si>
  <si>
    <t>197a</t>
  </si>
  <si>
    <t>28.11.2005.</t>
  </si>
  <si>
    <t>29.11.2005.</t>
  </si>
  <si>
    <t>Ustavni sud FBIH</t>
  </si>
  <si>
    <t>201a</t>
  </si>
  <si>
    <t>Ukupno za Avgust 2005. godina</t>
  </si>
  <si>
    <t>Nabavka automobila, odluka 323/05</t>
  </si>
  <si>
    <t>Ukupno za  Decembar 2005. godina</t>
  </si>
  <si>
    <t>01.12.2005.</t>
  </si>
  <si>
    <t>05.12.2005.</t>
  </si>
  <si>
    <t>Sudska policija FBIH</t>
  </si>
  <si>
    <t>Nabavka materijalno tehničkih sredstava, odluka 310/05</t>
  </si>
  <si>
    <t>Komisiji za stručne i tehničke preglede, Odluka 561/05</t>
  </si>
  <si>
    <t>07.12.2005.</t>
  </si>
  <si>
    <t>Pomoć Zavičajnom muzeju, Visoko</t>
  </si>
  <si>
    <t>Pomoć kulturno umjetničkom društvu Aladinići, Stolac</t>
  </si>
  <si>
    <t>Pomoć povratku u Potočare</t>
  </si>
  <si>
    <t>13.12.2005.</t>
  </si>
  <si>
    <t>Federalno ministarstvo zdravstva</t>
  </si>
  <si>
    <t>Za nabavku lijeka, odluka 539/05</t>
  </si>
  <si>
    <t>21.12.2005.</t>
  </si>
  <si>
    <t>19.12.2005.</t>
  </si>
  <si>
    <t>30.12.2005.</t>
  </si>
  <si>
    <t>23.12.2005.</t>
  </si>
  <si>
    <t>Provedba člana 143. Zakona o radu, odluka 412/03</t>
  </si>
  <si>
    <t>Federalno tužilaštvo FBIH</t>
  </si>
  <si>
    <t>Nabavka putničkog vozila, odluka 651/05</t>
  </si>
  <si>
    <t>Otpremnina za Jočić Miomira, odluka 564/05</t>
  </si>
  <si>
    <t>Pretplata na časopis, odluka 657/05</t>
  </si>
  <si>
    <t>26.12.2005.</t>
  </si>
  <si>
    <t>28.12.2005.</t>
  </si>
  <si>
    <t>Obnova sudske zgrade, Tomislavgrad,  odluka 680/05</t>
  </si>
  <si>
    <t>29.12.2005.</t>
  </si>
  <si>
    <t>HVIDRA, Mostar, odluka 671/05</t>
  </si>
  <si>
    <t>FK Vrbanjuša, odluka 672/05</t>
  </si>
  <si>
    <t>HKD Seljačka sloga, Čapljina, odluka 673/05</t>
  </si>
  <si>
    <t xml:space="preserve">UHAKUD, Mostar, odluka 674/05 </t>
  </si>
  <si>
    <t>MEDITERAN, Konjic, odluka 675/05</t>
  </si>
  <si>
    <t>Međunarodni malonogometni turnir, odluka 642/05</t>
  </si>
  <si>
    <t>Skijaški savez BIH, odluka 643/05</t>
  </si>
  <si>
    <t>Federalno ministarstvo prometa i komunikcija</t>
  </si>
  <si>
    <t>Za put Dobretići odluka 467/05</t>
  </si>
  <si>
    <t>Za put Dobretići odluka 700/05</t>
  </si>
  <si>
    <t>Za put Žepa odluka 467/05</t>
  </si>
  <si>
    <t>Za put Žepa odluka 701/05</t>
  </si>
  <si>
    <t>Agencija za državnu službu FBIH</t>
  </si>
  <si>
    <t>Za naknade troškova zaposlenih, odluka 563/05</t>
  </si>
  <si>
    <t>Dom zdravlja Čitluk, odluka 694/05</t>
  </si>
  <si>
    <t>Dom zdravlja, Velika Kladuša, odluka 690/05</t>
  </si>
  <si>
    <t>Općina Velika Kladuša, odluka 689/05</t>
  </si>
  <si>
    <t>Općina Drvar, odluka 691/05</t>
  </si>
  <si>
    <t>Općina Stolac, odluka 693/05</t>
  </si>
  <si>
    <t>Općina Kreševo, odluka 692/05</t>
  </si>
  <si>
    <t>Općina Ključ, odluka 661/05</t>
  </si>
  <si>
    <t>Općina Busovača, odluka 660/05</t>
  </si>
  <si>
    <t>Općina Bosansko Grahovo, odluka 658/05</t>
  </si>
  <si>
    <t>Općina Glamoč, odluka 659/05</t>
  </si>
  <si>
    <t>Općina Odžak, odluka 702/05</t>
  </si>
  <si>
    <t>Općina Teočak, odluka 669/05</t>
  </si>
  <si>
    <t>U.G. "Licem u lic", Tekuća rezerva Premijera</t>
  </si>
  <si>
    <t xml:space="preserve"> Tekuća rezerva Zamjenika premijera BR.05-04-ZP-048</t>
  </si>
  <si>
    <t>250a</t>
  </si>
  <si>
    <t>217a</t>
  </si>
  <si>
    <t>Porezna uprava FBIH</t>
  </si>
  <si>
    <t>Nabavka opreme, odluka 472/05</t>
  </si>
  <si>
    <t>30.11.2005.</t>
  </si>
  <si>
    <t>Za opremu i namještaj, odluka 636/05</t>
  </si>
  <si>
    <t>Federalno ministarstvo unutrašnjih poslova (01.06.)</t>
  </si>
  <si>
    <t>Služba za zajedničke poslove FBIH (01.06.)</t>
  </si>
  <si>
    <t>22.12.2005.</t>
  </si>
  <si>
    <t>Dječija igraonica Framice, Bugojno</t>
  </si>
  <si>
    <t>Pučka kuhinja Budžak, Banja Luka</t>
  </si>
  <si>
    <t>Federalno ministarstvo finansija (01.06.)</t>
  </si>
  <si>
    <t>Komisija za koncesije FBIH (01.06.)</t>
  </si>
  <si>
    <t>Federalno ministarstvo za pitanje boraca (01.06.)</t>
  </si>
  <si>
    <t>Za nedostajuća sredstva, odluka 305/05</t>
  </si>
  <si>
    <t>Odbor državne službe za žalbe (01.06.)</t>
  </si>
  <si>
    <t>Za nedostajuća sredstva, odluka 327/05</t>
  </si>
  <si>
    <t>Zakupnina stranci SDP, odluka 666/05</t>
  </si>
  <si>
    <t>Monografija "Srebrenica", Tekuća rezerva Premijera</t>
  </si>
  <si>
    <t>Finansiranje Zavoda za geologiju, odluka 679/02</t>
  </si>
  <si>
    <t>Za studiju izvodljivosti, odluka 731/05</t>
  </si>
  <si>
    <t>Ured za zakonodavstvo Vlade FBIH (01.06.)</t>
  </si>
  <si>
    <t>Federalna uprava civilne zaštite (01.06.)</t>
  </si>
  <si>
    <t>Sudska policija FBIH (01.06.)</t>
  </si>
  <si>
    <t>Vlada Federacije (01.06.)</t>
  </si>
  <si>
    <t>Federalno ministarstvo energije, rudarstva i industrije (01.06.)</t>
  </si>
  <si>
    <t>Federalno ministarstvo prostornog uređenja (01.06.)</t>
  </si>
  <si>
    <t>Hrvatska akademska zajednica u FBIH</t>
  </si>
  <si>
    <t>264a</t>
  </si>
  <si>
    <t>Za postupak tražbina verificiranja za staru deviznu štednju, odluka 545/05</t>
  </si>
  <si>
    <t>Federalno ministarstvo finansija (02.06.)</t>
  </si>
  <si>
    <t>279a</t>
  </si>
  <si>
    <t>Sredstva za sanaciju tri stambene jedinice, odluka 400/05</t>
  </si>
  <si>
    <t>264b</t>
  </si>
  <si>
    <t xml:space="preserve">Federalno ministarstvo odbrane </t>
  </si>
  <si>
    <t>Federalno ministarstvo odbrane (02.06.)</t>
  </si>
  <si>
    <t>264c</t>
  </si>
  <si>
    <t>264d</t>
  </si>
  <si>
    <t xml:space="preserve">Federalno tužilaštvo FBIH </t>
  </si>
  <si>
    <t>Dom naroda Parlamenta Federacije</t>
  </si>
  <si>
    <t>Putni troškovi, odluka 423/05</t>
  </si>
  <si>
    <t>Zastupnički dom Parlamenta Federacije</t>
  </si>
  <si>
    <t>Putni troškovi, odluka 422/05</t>
  </si>
  <si>
    <t>Ured za saradnju i zastupanje pred Komisijom za ljudska prava</t>
  </si>
  <si>
    <t>Naknade troškova i ugovorene usluge, odluka 519/05</t>
  </si>
  <si>
    <t>Federalno ministarstvo raseljenih osoba i izbjeglica</t>
  </si>
  <si>
    <t>Naknade troškova i regres, odluka 546/05</t>
  </si>
  <si>
    <t>Federalno ministarstvo poljoprivrede, vodoprivrede i šumarstva</t>
  </si>
  <si>
    <t>Za Veterinarske stanice, odluka 554/05</t>
  </si>
  <si>
    <t>Nabavka namještaja, opreme,putni troškovi, odluka 628/05</t>
  </si>
  <si>
    <t xml:space="preserve">Federalno ministarstvo za pitanje boraca </t>
  </si>
  <si>
    <t>Naknade troškova, odluka 656/05</t>
  </si>
  <si>
    <t>Federalno ministarstvo trgovine i turizma</t>
  </si>
  <si>
    <t>Za nedostajuća sredstva, odluka 732/05</t>
  </si>
  <si>
    <t>Federalno pravobranilaštvo</t>
  </si>
  <si>
    <t>Za nedostajuća sredstva, odluka 687/05</t>
  </si>
  <si>
    <t>Za nedostajuća sredstva, odluka 670/05</t>
  </si>
  <si>
    <t>Za Agromediteranski zavod Mostar, odluka 676/05</t>
  </si>
  <si>
    <t>Federalni zavod za agropedologiju, odluka 677/05</t>
  </si>
  <si>
    <t>Federalni zavod ua poljoprivredu, odluka 678/05</t>
  </si>
  <si>
    <t>Ured Predsjednika Federacije BIH</t>
  </si>
  <si>
    <t>Za nedostajuća sredstva, odluka 684/05</t>
  </si>
  <si>
    <t>Federalni meteorološki zavod</t>
  </si>
  <si>
    <t>Za nedostajuća sredstva, odluka 686/05</t>
  </si>
  <si>
    <t>Federalna direkcija robnih rezervi</t>
  </si>
  <si>
    <t>Sredstva za troškove skladištenja, odluka 669/05</t>
  </si>
  <si>
    <t>Federalna uprava za geodetske i imovinsko-pravne poslove</t>
  </si>
  <si>
    <t>Za nedostajuća sredstva, odluka 665/05</t>
  </si>
  <si>
    <t>Zastupnički dom Parlamenta Federacije BIH</t>
  </si>
  <si>
    <t>Za nedostajuća sredstva, odluka 662/05</t>
  </si>
  <si>
    <t>Dom naroda Parlamenta Federacije BIH</t>
  </si>
  <si>
    <t>Za nedostajuća sredstva, odluka 663/05</t>
  </si>
  <si>
    <t>Zajedničke službe Parlamenta Federacije BIH</t>
  </si>
  <si>
    <t>Za nedostajuća sredstva, odluka 664/05</t>
  </si>
  <si>
    <t>Zavod za kontrolu lijekova Federacije BIH</t>
  </si>
  <si>
    <t>Za nedostajuća sredstva, odluka 733/05</t>
  </si>
  <si>
    <t>Federalna novinska agencija</t>
  </si>
  <si>
    <t>Za nedostajuća sredstva, odluka 688/05</t>
  </si>
  <si>
    <t>Ured Podpredsjednika Federacije BIH</t>
  </si>
  <si>
    <t>Za nedostajuća sredstva, odluka 685/05</t>
  </si>
  <si>
    <t>Centar za jednakost i ravnopravnost polova</t>
  </si>
  <si>
    <t>Za nedostajuća sredstva, odluka 695/05</t>
  </si>
  <si>
    <t>302a</t>
  </si>
  <si>
    <t>Za nedostajuća sredstva, odluka 683/05</t>
  </si>
  <si>
    <t>Ukupno za Period  2005. godina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</si>
</sst>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M&quot;\ #,##0;\-&quot;KM&quot;\ #,##0"/>
    <numFmt numFmtId="165" formatCode="&quot;KM&quot;\ #,##0;[Red]\-&quot;KM&quot;\ #,##0"/>
    <numFmt numFmtId="166" formatCode="&quot;KM&quot;\ #,##0.00;\-&quot;KM&quot;\ #,##0.00"/>
    <numFmt numFmtId="167" formatCode="&quot;KM&quot;\ #,##0.00;[Red]\-&quot;KM&quot;\ #,##0.00"/>
    <numFmt numFmtId="168" formatCode="_-&quot;KM&quot;\ * #,##0_-;\-&quot;KM&quot;\ * #,##0_-;_-&quot;KM&quot;\ * &quot;-&quot;_-;_-@_-"/>
    <numFmt numFmtId="169" formatCode="_-* #,##0_-;\-* #,##0_-;_-* &quot;-&quot;_-;_-@_-"/>
    <numFmt numFmtId="170" formatCode="_-&quot;KM&quot;\ * #,##0.00_-;\-&quot;KM&quot;\ * #,##0.00_-;_-&quot;KM&quot;\ * &quot;-&quot;??_-;_-@_-"/>
    <numFmt numFmtId="171" formatCode="_-* #,##0.00_-;\-* #,##0.00_-;_-* &quot;-&quot;??_-;_-@_-"/>
    <numFmt numFmtId="172" formatCode="dd/mm/yyyy"/>
    <numFmt numFmtId="173" formatCode="0.0"/>
  </numFmts>
  <fonts count="2">
    <font>
      <sz val="12"/>
      <name val="Times New Roman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171" fontId="0" fillId="0" borderId="1" xfId="15" applyBorder="1" applyAlignment="1">
      <alignment horizontal="center"/>
    </xf>
    <xf numFmtId="0" fontId="0" fillId="0" borderId="1" xfId="0" applyBorder="1" applyAlignment="1">
      <alignment wrapText="1"/>
    </xf>
    <xf numFmtId="171" fontId="0" fillId="0" borderId="1" xfId="15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2" borderId="6" xfId="0" applyFont="1" applyFill="1" applyBorder="1" applyAlignment="1">
      <alignment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/>
    </xf>
    <xf numFmtId="171" fontId="1" fillId="2" borderId="1" xfId="15" applyFont="1" applyFill="1" applyBorder="1" applyAlignment="1">
      <alignment horizontal="center"/>
    </xf>
    <xf numFmtId="0" fontId="0" fillId="3" borderId="0" xfId="0" applyFill="1" applyBorder="1" applyAlignment="1">
      <alignment/>
    </xf>
    <xf numFmtId="4" fontId="0" fillId="3" borderId="0" xfId="0" applyNumberFormat="1" applyFill="1" applyBorder="1" applyAlignment="1">
      <alignment/>
    </xf>
    <xf numFmtId="0" fontId="0" fillId="3" borderId="5" xfId="0" applyFill="1" applyBorder="1" applyAlignment="1">
      <alignment wrapText="1"/>
    </xf>
    <xf numFmtId="0" fontId="0" fillId="3" borderId="5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ont="1" applyFill="1" applyBorder="1" applyAlignment="1">
      <alignment wrapText="1"/>
    </xf>
    <xf numFmtId="171" fontId="0" fillId="3" borderId="1" xfId="15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/>
    </xf>
    <xf numFmtId="171" fontId="1" fillId="2" borderId="4" xfId="15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/>
    </xf>
    <xf numFmtId="171" fontId="0" fillId="3" borderId="4" xfId="15" applyFont="1" applyFill="1" applyBorder="1" applyAlignment="1">
      <alignment horizontal="center"/>
    </xf>
    <xf numFmtId="0" fontId="0" fillId="2" borderId="8" xfId="0" applyFill="1" applyBorder="1" applyAlignment="1">
      <alignment wrapText="1"/>
    </xf>
    <xf numFmtId="0" fontId="0" fillId="0" borderId="4" xfId="0" applyBorder="1" applyAlignment="1">
      <alignment/>
    </xf>
    <xf numFmtId="0" fontId="0" fillId="3" borderId="8" xfId="0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4" fontId="0" fillId="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" borderId="8" xfId="0" applyFill="1" applyBorder="1" applyAlignment="1">
      <alignment/>
    </xf>
    <xf numFmtId="171" fontId="0" fillId="3" borderId="11" xfId="15" applyFont="1" applyFill="1" applyBorder="1" applyAlignment="1">
      <alignment horizontal="center"/>
    </xf>
    <xf numFmtId="0" fontId="0" fillId="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" fillId="2" borderId="12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3" borderId="13" xfId="0" applyFill="1" applyBorder="1" applyAlignment="1">
      <alignment wrapText="1"/>
    </xf>
    <xf numFmtId="171" fontId="0" fillId="3" borderId="10" xfId="15" applyFont="1" applyFill="1" applyBorder="1" applyAlignment="1">
      <alignment horizontal="center"/>
    </xf>
    <xf numFmtId="0" fontId="0" fillId="3" borderId="4" xfId="0" applyFill="1" applyBorder="1" applyAlignment="1">
      <alignment/>
    </xf>
    <xf numFmtId="4" fontId="0" fillId="3" borderId="4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3" borderId="8" xfId="0" applyFont="1" applyFill="1" applyBorder="1" applyAlignment="1">
      <alignment wrapText="1"/>
    </xf>
    <xf numFmtId="4" fontId="1" fillId="3" borderId="8" xfId="0" applyNumberFormat="1" applyFont="1" applyFill="1" applyBorder="1" applyAlignment="1">
      <alignment/>
    </xf>
    <xf numFmtId="171" fontId="0" fillId="3" borderId="1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1" fillId="2" borderId="14" xfId="0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5" xfId="0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4" fontId="0" fillId="3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 wrapText="1"/>
    </xf>
    <xf numFmtId="0" fontId="0" fillId="3" borderId="14" xfId="0" applyFont="1" applyFill="1" applyBorder="1" applyAlignment="1">
      <alignment wrapText="1"/>
    </xf>
    <xf numFmtId="4" fontId="0" fillId="2" borderId="1" xfId="0" applyNumberFormat="1" applyFill="1" applyBorder="1" applyAlignment="1">
      <alignment/>
    </xf>
    <xf numFmtId="0" fontId="1" fillId="3" borderId="0" xfId="0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14" xfId="0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3" borderId="14" xfId="0" applyFill="1" applyBorder="1" applyAlignment="1">
      <alignment wrapText="1"/>
    </xf>
    <xf numFmtId="4" fontId="0" fillId="3" borderId="1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" borderId="13" xfId="0" applyFill="1" applyBorder="1" applyAlignment="1">
      <alignment wrapText="1"/>
    </xf>
    <xf numFmtId="4" fontId="1" fillId="3" borderId="1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4"/>
  <sheetViews>
    <sheetView tabSelected="1" workbookViewId="0" topLeftCell="A219">
      <selection activeCell="D331" sqref="D331"/>
    </sheetView>
  </sheetViews>
  <sheetFormatPr defaultColWidth="9.00390625" defaultRowHeight="15.75"/>
  <cols>
    <col min="1" max="1" width="4.50390625" style="0" customWidth="1"/>
    <col min="2" max="2" width="10.125" style="0" customWidth="1"/>
    <col min="3" max="3" width="7.00390625" style="0" customWidth="1"/>
    <col min="4" max="4" width="27.00390625" style="0" customWidth="1"/>
    <col min="5" max="5" width="24.125" style="0" customWidth="1"/>
    <col min="6" max="6" width="12.75390625" style="0" hidden="1" customWidth="1"/>
    <col min="7" max="7" width="12.50390625" style="0" customWidth="1"/>
    <col min="8" max="8" width="9.00390625" style="0" hidden="1" customWidth="1"/>
  </cols>
  <sheetData>
    <row r="1" spans="1:8" ht="63">
      <c r="A1" s="17" t="s">
        <v>3</v>
      </c>
      <c r="B1" s="7" t="s">
        <v>45</v>
      </c>
      <c r="C1" s="7" t="s">
        <v>12</v>
      </c>
      <c r="D1" s="6" t="s">
        <v>1</v>
      </c>
      <c r="E1" s="15" t="s">
        <v>0</v>
      </c>
      <c r="F1" s="16" t="s">
        <v>2</v>
      </c>
      <c r="G1" s="18" t="s">
        <v>11</v>
      </c>
      <c r="H1" s="5"/>
    </row>
    <row r="2" spans="1:7" ht="36" customHeight="1">
      <c r="A2" s="3">
        <v>1</v>
      </c>
      <c r="B2" s="19" t="s">
        <v>4</v>
      </c>
      <c r="C2" s="3">
        <v>6136</v>
      </c>
      <c r="D2" s="3" t="s">
        <v>5</v>
      </c>
      <c r="E2" s="22" t="s">
        <v>6</v>
      </c>
      <c r="F2" s="3"/>
      <c r="G2" s="21">
        <v>21991.2</v>
      </c>
    </row>
    <row r="3" spans="1:7" ht="48.75" customHeight="1">
      <c r="A3" s="3">
        <v>2</v>
      </c>
      <c r="B3" s="19" t="s">
        <v>4</v>
      </c>
      <c r="C3" s="3">
        <v>6143</v>
      </c>
      <c r="D3" s="3" t="s">
        <v>5</v>
      </c>
      <c r="E3" s="22" t="s">
        <v>52</v>
      </c>
      <c r="F3" s="20"/>
      <c r="G3" s="24">
        <v>535</v>
      </c>
    </row>
    <row r="4" spans="1:7" ht="33" customHeight="1">
      <c r="A4" s="3">
        <v>3</v>
      </c>
      <c r="B4" s="19" t="s">
        <v>4</v>
      </c>
      <c r="C4" s="3">
        <v>6151</v>
      </c>
      <c r="D4" s="3" t="s">
        <v>5</v>
      </c>
      <c r="E4" s="22" t="s">
        <v>7</v>
      </c>
      <c r="F4" s="20"/>
      <c r="G4" s="23">
        <v>270000</v>
      </c>
    </row>
    <row r="5" spans="1:7" ht="35.25" customHeight="1">
      <c r="A5" s="3">
        <v>4</v>
      </c>
      <c r="B5" s="19" t="s">
        <v>4</v>
      </c>
      <c r="C5" s="3">
        <v>6143</v>
      </c>
      <c r="D5" s="3" t="s">
        <v>8</v>
      </c>
      <c r="E5" s="22" t="s">
        <v>199</v>
      </c>
      <c r="F5" s="20"/>
      <c r="G5" s="21">
        <v>2000</v>
      </c>
    </row>
    <row r="6" spans="1:7" ht="34.5" customHeight="1">
      <c r="A6" s="3">
        <v>5</v>
      </c>
      <c r="B6" s="19" t="s">
        <v>4</v>
      </c>
      <c r="C6" s="3">
        <v>6143</v>
      </c>
      <c r="D6" s="3" t="s">
        <v>8</v>
      </c>
      <c r="E6" s="22" t="s">
        <v>9</v>
      </c>
      <c r="F6" s="20"/>
      <c r="G6" s="21">
        <v>5000</v>
      </c>
    </row>
    <row r="7" spans="1:7" ht="33" customHeight="1">
      <c r="A7" s="3">
        <v>6</v>
      </c>
      <c r="B7" s="19" t="s">
        <v>4</v>
      </c>
      <c r="C7" s="3">
        <v>6143</v>
      </c>
      <c r="D7" s="3" t="s">
        <v>8</v>
      </c>
      <c r="E7" s="58" t="s">
        <v>53</v>
      </c>
      <c r="F7" s="20"/>
      <c r="G7" s="21">
        <v>2000</v>
      </c>
    </row>
    <row r="8" spans="1:7" ht="31.5" customHeight="1">
      <c r="A8" s="3">
        <v>7</v>
      </c>
      <c r="B8" s="19" t="s">
        <v>4</v>
      </c>
      <c r="C8" s="3">
        <v>6143</v>
      </c>
      <c r="D8" s="3" t="s">
        <v>8</v>
      </c>
      <c r="E8" s="58" t="s">
        <v>54</v>
      </c>
      <c r="F8" s="20"/>
      <c r="G8" s="21">
        <v>1000</v>
      </c>
    </row>
    <row r="9" spans="1:7" ht="35.25" customHeight="1">
      <c r="A9" s="3">
        <v>8</v>
      </c>
      <c r="B9" s="19" t="s">
        <v>4</v>
      </c>
      <c r="C9" s="3">
        <v>6143</v>
      </c>
      <c r="D9" s="22" t="s">
        <v>10</v>
      </c>
      <c r="E9" s="22" t="s">
        <v>13</v>
      </c>
      <c r="F9" s="3"/>
      <c r="G9" s="21">
        <v>11208.44</v>
      </c>
    </row>
    <row r="10" spans="1:7" ht="35.25" customHeight="1">
      <c r="A10" s="2"/>
      <c r="B10" s="9"/>
      <c r="C10" s="2"/>
      <c r="D10" s="25" t="s">
        <v>15</v>
      </c>
      <c r="E10" s="26"/>
      <c r="F10" s="27"/>
      <c r="G10" s="28">
        <v>313734.64</v>
      </c>
    </row>
    <row r="11" spans="1:7" s="33" customFormat="1" ht="35.25" customHeight="1">
      <c r="A11" s="34">
        <v>9</v>
      </c>
      <c r="B11" s="35" t="s">
        <v>16</v>
      </c>
      <c r="C11" s="34">
        <v>6143</v>
      </c>
      <c r="D11" s="36" t="s">
        <v>44</v>
      </c>
      <c r="E11" s="31" t="s">
        <v>17</v>
      </c>
      <c r="F11" s="32"/>
      <c r="G11" s="37">
        <v>490</v>
      </c>
    </row>
    <row r="12" spans="1:7" s="33" customFormat="1" ht="49.5" customHeight="1">
      <c r="A12" s="34">
        <v>10</v>
      </c>
      <c r="B12" s="35" t="s">
        <v>16</v>
      </c>
      <c r="C12" s="34">
        <v>6143</v>
      </c>
      <c r="D12" s="3" t="s">
        <v>5</v>
      </c>
      <c r="E12" s="31" t="s">
        <v>55</v>
      </c>
      <c r="F12" s="32"/>
      <c r="G12" s="37">
        <v>5000</v>
      </c>
    </row>
    <row r="13" spans="1:7" s="33" customFormat="1" ht="41.25" customHeight="1">
      <c r="A13" s="34">
        <v>11</v>
      </c>
      <c r="B13" s="35" t="s">
        <v>16</v>
      </c>
      <c r="C13" s="34">
        <v>6143</v>
      </c>
      <c r="D13" s="3" t="s">
        <v>8</v>
      </c>
      <c r="E13" s="31" t="s">
        <v>198</v>
      </c>
      <c r="F13" s="32"/>
      <c r="G13" s="37">
        <v>10000</v>
      </c>
    </row>
    <row r="14" spans="1:7" s="33" customFormat="1" ht="29.25" customHeight="1">
      <c r="A14" s="34">
        <v>12</v>
      </c>
      <c r="B14" s="35" t="s">
        <v>16</v>
      </c>
      <c r="C14" s="34">
        <v>6143</v>
      </c>
      <c r="D14" s="3" t="s">
        <v>8</v>
      </c>
      <c r="E14" s="31" t="s">
        <v>197</v>
      </c>
      <c r="F14" s="32"/>
      <c r="G14" s="37">
        <v>5000</v>
      </c>
    </row>
    <row r="15" spans="1:7" s="33" customFormat="1" ht="33.75" customHeight="1">
      <c r="A15" s="34">
        <v>13</v>
      </c>
      <c r="B15" s="35" t="s">
        <v>16</v>
      </c>
      <c r="C15" s="34">
        <v>6143</v>
      </c>
      <c r="D15" s="3" t="s">
        <v>8</v>
      </c>
      <c r="E15" s="31" t="s">
        <v>56</v>
      </c>
      <c r="F15" s="32"/>
      <c r="G15" s="37">
        <v>3000</v>
      </c>
    </row>
    <row r="16" spans="1:7" s="33" customFormat="1" ht="33.75" customHeight="1">
      <c r="A16" s="34">
        <v>14</v>
      </c>
      <c r="B16" s="35" t="s">
        <v>16</v>
      </c>
      <c r="C16" s="34">
        <v>6143</v>
      </c>
      <c r="D16" s="3" t="s">
        <v>8</v>
      </c>
      <c r="E16" s="59" t="s">
        <v>54</v>
      </c>
      <c r="F16" s="32"/>
      <c r="G16" s="37">
        <v>15000</v>
      </c>
    </row>
    <row r="17" spans="1:7" s="33" customFormat="1" ht="35.25" customHeight="1">
      <c r="A17" s="34">
        <v>15</v>
      </c>
      <c r="B17" s="35" t="s">
        <v>16</v>
      </c>
      <c r="C17" s="34">
        <v>6143</v>
      </c>
      <c r="D17" s="3" t="s">
        <v>8</v>
      </c>
      <c r="E17" s="59" t="s">
        <v>54</v>
      </c>
      <c r="F17" s="32"/>
      <c r="G17" s="37">
        <v>18000</v>
      </c>
    </row>
    <row r="18" spans="1:7" s="33" customFormat="1" ht="48" customHeight="1">
      <c r="A18" s="34">
        <v>16</v>
      </c>
      <c r="B18" s="35" t="s">
        <v>18</v>
      </c>
      <c r="C18" s="34">
        <v>6143</v>
      </c>
      <c r="D18" s="3" t="s">
        <v>5</v>
      </c>
      <c r="E18" s="42" t="s">
        <v>57</v>
      </c>
      <c r="F18" s="34"/>
      <c r="G18" s="37">
        <v>10000</v>
      </c>
    </row>
    <row r="19" spans="1:7" s="33" customFormat="1" ht="36.75" customHeight="1">
      <c r="A19" s="34">
        <v>17</v>
      </c>
      <c r="B19" s="35" t="s">
        <v>18</v>
      </c>
      <c r="C19" s="34">
        <v>6142</v>
      </c>
      <c r="D19" s="3" t="s">
        <v>5</v>
      </c>
      <c r="E19" s="59" t="s">
        <v>58</v>
      </c>
      <c r="F19" s="32"/>
      <c r="G19" s="37">
        <v>30000</v>
      </c>
    </row>
    <row r="20" spans="1:7" s="33" customFormat="1" ht="34.5" customHeight="1">
      <c r="A20" s="34">
        <v>18</v>
      </c>
      <c r="B20" s="35" t="s">
        <v>18</v>
      </c>
      <c r="C20" s="34">
        <v>6141</v>
      </c>
      <c r="D20" s="3" t="s">
        <v>5</v>
      </c>
      <c r="E20" s="59" t="s">
        <v>59</v>
      </c>
      <c r="F20" s="32"/>
      <c r="G20" s="37">
        <v>30000</v>
      </c>
    </row>
    <row r="21" spans="1:7" s="33" customFormat="1" ht="33" customHeight="1">
      <c r="A21" s="34">
        <v>19</v>
      </c>
      <c r="B21" s="35" t="s">
        <v>18</v>
      </c>
      <c r="C21" s="34">
        <v>6141</v>
      </c>
      <c r="D21" s="3" t="s">
        <v>5</v>
      </c>
      <c r="E21" s="31" t="s">
        <v>60</v>
      </c>
      <c r="F21" s="32"/>
      <c r="G21" s="37">
        <v>19600</v>
      </c>
    </row>
    <row r="22" spans="1:7" s="33" customFormat="1" ht="33" customHeight="1">
      <c r="A22" s="34">
        <v>20</v>
      </c>
      <c r="B22" s="35" t="s">
        <v>18</v>
      </c>
      <c r="C22" s="34">
        <v>6143</v>
      </c>
      <c r="D22" s="3" t="s">
        <v>5</v>
      </c>
      <c r="E22" s="31" t="s">
        <v>61</v>
      </c>
      <c r="F22" s="32"/>
      <c r="G22" s="37">
        <v>5000</v>
      </c>
    </row>
    <row r="23" spans="1:7" s="33" customFormat="1" ht="33" customHeight="1">
      <c r="A23" s="34">
        <v>21</v>
      </c>
      <c r="B23" s="35" t="s">
        <v>18</v>
      </c>
      <c r="C23" s="34">
        <v>6142</v>
      </c>
      <c r="D23" s="3" t="s">
        <v>5</v>
      </c>
      <c r="E23" s="36" t="s">
        <v>62</v>
      </c>
      <c r="F23" s="34"/>
      <c r="G23" s="37">
        <v>2000</v>
      </c>
    </row>
    <row r="24" spans="1:7" s="33" customFormat="1" ht="35.25" customHeight="1">
      <c r="A24" s="29"/>
      <c r="B24" s="30"/>
      <c r="C24" s="29"/>
      <c r="D24" s="38" t="s">
        <v>14</v>
      </c>
      <c r="E24" s="39"/>
      <c r="F24" s="40"/>
      <c r="G24" s="41">
        <f>SUM(G11:G23)</f>
        <v>153090</v>
      </c>
    </row>
    <row r="25" spans="1:7" s="33" customFormat="1" ht="33.75" customHeight="1">
      <c r="A25" s="34">
        <v>22</v>
      </c>
      <c r="B25" s="35" t="s">
        <v>19</v>
      </c>
      <c r="C25" s="34">
        <v>6153</v>
      </c>
      <c r="D25" s="3" t="s">
        <v>8</v>
      </c>
      <c r="E25" s="43" t="s">
        <v>20</v>
      </c>
      <c r="F25" s="44"/>
      <c r="G25" s="45">
        <v>100000</v>
      </c>
    </row>
    <row r="26" spans="1:7" s="33" customFormat="1" ht="35.25" customHeight="1">
      <c r="A26" s="34">
        <v>23</v>
      </c>
      <c r="B26" s="35" t="s">
        <v>21</v>
      </c>
      <c r="C26" s="34">
        <v>6142</v>
      </c>
      <c r="D26" s="3" t="s">
        <v>5</v>
      </c>
      <c r="E26" s="60" t="s">
        <v>63</v>
      </c>
      <c r="F26" s="44"/>
      <c r="G26" s="45">
        <v>3000</v>
      </c>
    </row>
    <row r="27" spans="1:7" s="33" customFormat="1" ht="34.5" customHeight="1">
      <c r="A27" s="34">
        <v>24</v>
      </c>
      <c r="B27" s="35" t="s">
        <v>21</v>
      </c>
      <c r="C27" s="34">
        <v>6143</v>
      </c>
      <c r="D27" s="3" t="s">
        <v>5</v>
      </c>
      <c r="E27" s="60" t="s">
        <v>64</v>
      </c>
      <c r="F27" s="44"/>
      <c r="G27" s="45">
        <v>5000</v>
      </c>
    </row>
    <row r="28" spans="1:7" s="33" customFormat="1" ht="33.75" customHeight="1">
      <c r="A28" s="34">
        <v>25</v>
      </c>
      <c r="B28" s="35" t="s">
        <v>21</v>
      </c>
      <c r="C28" s="34">
        <v>6143</v>
      </c>
      <c r="D28" s="3" t="s">
        <v>8</v>
      </c>
      <c r="E28" s="60" t="s">
        <v>54</v>
      </c>
      <c r="F28" s="44"/>
      <c r="G28" s="45">
        <v>10000</v>
      </c>
    </row>
    <row r="29" spans="1:7" s="33" customFormat="1" ht="36.75" customHeight="1">
      <c r="A29" s="34">
        <v>26</v>
      </c>
      <c r="B29" s="35" t="s">
        <v>21</v>
      </c>
      <c r="C29" s="34">
        <v>6143</v>
      </c>
      <c r="D29" s="3" t="s">
        <v>8</v>
      </c>
      <c r="E29" s="60" t="s">
        <v>54</v>
      </c>
      <c r="F29" s="34"/>
      <c r="G29" s="37">
        <v>5000</v>
      </c>
    </row>
    <row r="30" spans="1:7" s="33" customFormat="1" ht="48.75" customHeight="1">
      <c r="A30" s="34">
        <v>27</v>
      </c>
      <c r="B30" s="35" t="s">
        <v>26</v>
      </c>
      <c r="C30" s="34">
        <v>6141</v>
      </c>
      <c r="D30" s="3" t="s">
        <v>23</v>
      </c>
      <c r="E30" s="42" t="s">
        <v>24</v>
      </c>
      <c r="F30" s="34"/>
      <c r="G30" s="37">
        <v>47905</v>
      </c>
    </row>
    <row r="31" spans="1:7" s="33" customFormat="1" ht="48.75" customHeight="1">
      <c r="A31" s="29"/>
      <c r="B31" s="30"/>
      <c r="C31" s="29"/>
      <c r="D31" s="38" t="s">
        <v>22</v>
      </c>
      <c r="E31" s="46"/>
      <c r="F31" s="27"/>
      <c r="G31" s="28">
        <f>SUM(G25:G30)</f>
        <v>170905</v>
      </c>
    </row>
    <row r="32" spans="1:7" s="33" customFormat="1" ht="38.25" customHeight="1">
      <c r="A32" s="34">
        <v>28</v>
      </c>
      <c r="B32" s="35" t="s">
        <v>27</v>
      </c>
      <c r="C32" s="34">
        <v>6142</v>
      </c>
      <c r="D32" s="3" t="s">
        <v>5</v>
      </c>
      <c r="E32" s="36" t="s">
        <v>65</v>
      </c>
      <c r="F32" s="34"/>
      <c r="G32" s="37">
        <v>1500</v>
      </c>
    </row>
    <row r="33" spans="1:7" s="33" customFormat="1" ht="33" customHeight="1">
      <c r="A33" s="34">
        <v>29</v>
      </c>
      <c r="B33" s="35" t="s">
        <v>27</v>
      </c>
      <c r="C33" s="34">
        <v>6142</v>
      </c>
      <c r="D33" s="3" t="s">
        <v>5</v>
      </c>
      <c r="E33" s="36" t="s">
        <v>66</v>
      </c>
      <c r="F33" s="44"/>
      <c r="G33" s="45">
        <v>1500</v>
      </c>
    </row>
    <row r="34" spans="1:7" s="33" customFormat="1" ht="36" customHeight="1">
      <c r="A34" s="34">
        <v>30</v>
      </c>
      <c r="B34" s="35" t="s">
        <v>27</v>
      </c>
      <c r="C34" s="34">
        <v>6142</v>
      </c>
      <c r="D34" s="3" t="s">
        <v>5</v>
      </c>
      <c r="E34" s="36" t="s">
        <v>67</v>
      </c>
      <c r="F34" s="44"/>
      <c r="G34" s="45">
        <v>900</v>
      </c>
    </row>
    <row r="35" spans="1:7" s="33" customFormat="1" ht="34.5" customHeight="1">
      <c r="A35" s="34">
        <v>31</v>
      </c>
      <c r="B35" s="35" t="s">
        <v>27</v>
      </c>
      <c r="C35" s="34">
        <v>6142</v>
      </c>
      <c r="D35" s="3" t="s">
        <v>5</v>
      </c>
      <c r="E35" s="36" t="s">
        <v>68</v>
      </c>
      <c r="F35" s="44"/>
      <c r="G35" s="45">
        <v>1500</v>
      </c>
    </row>
    <row r="36" spans="1:7" s="33" customFormat="1" ht="30" customHeight="1">
      <c r="A36" s="34">
        <v>32</v>
      </c>
      <c r="B36" s="35" t="s">
        <v>27</v>
      </c>
      <c r="C36" s="34">
        <v>6142</v>
      </c>
      <c r="D36" s="3" t="s">
        <v>5</v>
      </c>
      <c r="E36" s="36" t="s">
        <v>69</v>
      </c>
      <c r="F36" s="44"/>
      <c r="G36" s="45">
        <v>1000</v>
      </c>
    </row>
    <row r="37" spans="1:7" s="33" customFormat="1" ht="36.75" customHeight="1">
      <c r="A37" s="34">
        <v>33</v>
      </c>
      <c r="B37" s="35" t="s">
        <v>27</v>
      </c>
      <c r="C37" s="34">
        <v>6142</v>
      </c>
      <c r="D37" s="3" t="s">
        <v>5</v>
      </c>
      <c r="E37" s="36" t="s">
        <v>70</v>
      </c>
      <c r="F37" s="34"/>
      <c r="G37" s="37">
        <v>1500</v>
      </c>
    </row>
    <row r="38" spans="1:7" s="33" customFormat="1" ht="48.75" customHeight="1">
      <c r="A38" s="34">
        <v>34</v>
      </c>
      <c r="B38" s="35" t="s">
        <v>27</v>
      </c>
      <c r="C38" s="34">
        <v>6143</v>
      </c>
      <c r="D38" s="3" t="s">
        <v>5</v>
      </c>
      <c r="E38" s="42" t="s">
        <v>71</v>
      </c>
      <c r="F38" s="44"/>
      <c r="G38" s="45">
        <v>2000</v>
      </c>
    </row>
    <row r="39" spans="1:7" s="33" customFormat="1" ht="36" customHeight="1">
      <c r="A39" s="34">
        <v>35</v>
      </c>
      <c r="B39" s="35" t="s">
        <v>27</v>
      </c>
      <c r="C39" s="34">
        <v>6142</v>
      </c>
      <c r="D39" s="3" t="s">
        <v>5</v>
      </c>
      <c r="E39" s="36" t="s">
        <v>72</v>
      </c>
      <c r="F39" s="44"/>
      <c r="G39" s="45">
        <v>1500</v>
      </c>
    </row>
    <row r="40" spans="1:7" s="33" customFormat="1" ht="34.5" customHeight="1">
      <c r="A40" s="34">
        <v>36</v>
      </c>
      <c r="B40" s="35" t="s">
        <v>27</v>
      </c>
      <c r="C40" s="34">
        <v>6142</v>
      </c>
      <c r="D40" s="3" t="s">
        <v>5</v>
      </c>
      <c r="E40" s="36" t="s">
        <v>73</v>
      </c>
      <c r="F40" s="44"/>
      <c r="G40" s="45">
        <v>2000</v>
      </c>
    </row>
    <row r="41" spans="1:7" s="33" customFormat="1" ht="29.25" customHeight="1">
      <c r="A41" s="34">
        <v>37</v>
      </c>
      <c r="B41" s="35" t="s">
        <v>27</v>
      </c>
      <c r="C41" s="34">
        <v>6143</v>
      </c>
      <c r="D41" s="3" t="s">
        <v>8</v>
      </c>
      <c r="E41" s="42" t="s">
        <v>196</v>
      </c>
      <c r="F41" s="44"/>
      <c r="G41" s="45">
        <v>1500</v>
      </c>
    </row>
    <row r="42" spans="1:7" s="33" customFormat="1" ht="35.25" customHeight="1">
      <c r="A42" s="34">
        <v>38</v>
      </c>
      <c r="B42" s="35" t="s">
        <v>28</v>
      </c>
      <c r="C42" s="34">
        <v>6143</v>
      </c>
      <c r="D42" s="3" t="s">
        <v>8</v>
      </c>
      <c r="E42" s="36" t="s">
        <v>54</v>
      </c>
      <c r="F42" s="44"/>
      <c r="G42" s="45">
        <v>5000</v>
      </c>
    </row>
    <row r="43" spans="1:7" s="33" customFormat="1" ht="36" customHeight="1">
      <c r="A43" s="34">
        <v>39</v>
      </c>
      <c r="B43" s="35" t="s">
        <v>29</v>
      </c>
      <c r="C43" s="34">
        <v>6142</v>
      </c>
      <c r="D43" s="3" t="s">
        <v>5</v>
      </c>
      <c r="E43" s="42" t="s">
        <v>75</v>
      </c>
      <c r="F43" s="44"/>
      <c r="G43" s="45">
        <v>2500</v>
      </c>
    </row>
    <row r="44" spans="1:7" s="33" customFormat="1" ht="35.25" customHeight="1">
      <c r="A44" s="34">
        <v>40</v>
      </c>
      <c r="B44" s="35" t="s">
        <v>29</v>
      </c>
      <c r="C44" s="34">
        <v>6142</v>
      </c>
      <c r="D44" s="3" t="s">
        <v>5</v>
      </c>
      <c r="E44" s="36" t="s">
        <v>74</v>
      </c>
      <c r="F44" s="44"/>
      <c r="G44" s="45">
        <v>14000</v>
      </c>
    </row>
    <row r="45" spans="1:7" s="33" customFormat="1" ht="35.25" customHeight="1">
      <c r="A45" s="34">
        <v>41</v>
      </c>
      <c r="B45" s="35" t="s">
        <v>29</v>
      </c>
      <c r="C45" s="34">
        <v>6143</v>
      </c>
      <c r="D45" s="3" t="s">
        <v>5</v>
      </c>
      <c r="E45" s="42" t="s">
        <v>76</v>
      </c>
      <c r="F45" s="44"/>
      <c r="G45" s="45">
        <v>10000</v>
      </c>
    </row>
    <row r="46" spans="1:7" s="33" customFormat="1" ht="52.5" customHeight="1">
      <c r="A46" s="34">
        <v>42</v>
      </c>
      <c r="B46" s="35" t="s">
        <v>29</v>
      </c>
      <c r="C46" s="34">
        <v>6143</v>
      </c>
      <c r="D46" s="3" t="s">
        <v>5</v>
      </c>
      <c r="E46" s="42" t="s">
        <v>80</v>
      </c>
      <c r="F46" s="44"/>
      <c r="G46" s="45">
        <v>3000</v>
      </c>
    </row>
    <row r="47" spans="1:7" s="33" customFormat="1" ht="48" customHeight="1">
      <c r="A47" s="34">
        <v>43</v>
      </c>
      <c r="B47" s="35" t="s">
        <v>31</v>
      </c>
      <c r="C47" s="34">
        <v>6143</v>
      </c>
      <c r="D47" s="3" t="s">
        <v>5</v>
      </c>
      <c r="E47" s="42" t="s">
        <v>79</v>
      </c>
      <c r="F47" s="44"/>
      <c r="G47" s="45">
        <v>6000</v>
      </c>
    </row>
    <row r="48" spans="1:7" s="33" customFormat="1" ht="35.25" customHeight="1">
      <c r="A48" s="34">
        <v>44</v>
      </c>
      <c r="B48" s="35" t="s">
        <v>31</v>
      </c>
      <c r="C48" s="34">
        <v>6143</v>
      </c>
      <c r="D48" s="3" t="s">
        <v>5</v>
      </c>
      <c r="E48" s="36" t="s">
        <v>78</v>
      </c>
      <c r="F48" s="44"/>
      <c r="G48" s="45">
        <v>10000</v>
      </c>
    </row>
    <row r="49" spans="1:7" s="33" customFormat="1" ht="35.25" customHeight="1">
      <c r="A49" s="34">
        <v>45</v>
      </c>
      <c r="B49" s="35" t="s">
        <v>31</v>
      </c>
      <c r="C49" s="34">
        <v>6142</v>
      </c>
      <c r="D49" s="3" t="s">
        <v>5</v>
      </c>
      <c r="E49" s="36" t="s">
        <v>77</v>
      </c>
      <c r="F49" s="34"/>
      <c r="G49" s="37">
        <v>1500</v>
      </c>
    </row>
    <row r="50" spans="1:7" s="33" customFormat="1" ht="37.5" customHeight="1">
      <c r="A50" s="34">
        <v>46</v>
      </c>
      <c r="B50" s="35" t="s">
        <v>31</v>
      </c>
      <c r="C50" s="34">
        <v>6143</v>
      </c>
      <c r="D50" s="3" t="s">
        <v>5</v>
      </c>
      <c r="E50" s="42" t="s">
        <v>195</v>
      </c>
      <c r="F50" s="44"/>
      <c r="G50" s="45">
        <v>5000</v>
      </c>
    </row>
    <row r="51" spans="1:7" s="33" customFormat="1" ht="37.5" customHeight="1">
      <c r="A51" s="34">
        <v>47</v>
      </c>
      <c r="B51" s="35" t="s">
        <v>30</v>
      </c>
      <c r="C51" s="34">
        <v>6143</v>
      </c>
      <c r="D51" s="3" t="s">
        <v>8</v>
      </c>
      <c r="E51" s="36" t="s">
        <v>54</v>
      </c>
      <c r="F51" s="44"/>
      <c r="G51" s="45">
        <v>1500</v>
      </c>
    </row>
    <row r="52" spans="1:7" s="33" customFormat="1" ht="39.75" customHeight="1">
      <c r="A52" s="34">
        <v>48</v>
      </c>
      <c r="B52" s="35" t="s">
        <v>30</v>
      </c>
      <c r="C52" s="34">
        <v>6143</v>
      </c>
      <c r="D52" s="3" t="s">
        <v>5</v>
      </c>
      <c r="E52" s="42" t="s">
        <v>84</v>
      </c>
      <c r="F52" s="44"/>
      <c r="G52" s="45">
        <v>5000</v>
      </c>
    </row>
    <row r="53" spans="1:7" s="33" customFormat="1" ht="34.5" customHeight="1">
      <c r="A53" s="34">
        <v>49</v>
      </c>
      <c r="B53" s="35" t="s">
        <v>30</v>
      </c>
      <c r="C53" s="34">
        <v>6143</v>
      </c>
      <c r="D53" s="3" t="s">
        <v>5</v>
      </c>
      <c r="E53" s="42" t="s">
        <v>83</v>
      </c>
      <c r="F53" s="44"/>
      <c r="G53" s="45">
        <v>5000</v>
      </c>
    </row>
    <row r="54" spans="1:7" s="33" customFormat="1" ht="49.5" customHeight="1">
      <c r="A54" s="34">
        <v>50</v>
      </c>
      <c r="B54" s="35" t="s">
        <v>30</v>
      </c>
      <c r="C54" s="34">
        <v>6143</v>
      </c>
      <c r="D54" s="3" t="s">
        <v>5</v>
      </c>
      <c r="E54" s="42" t="s">
        <v>82</v>
      </c>
      <c r="F54" s="34"/>
      <c r="G54" s="37">
        <v>2000</v>
      </c>
    </row>
    <row r="55" spans="1:7" s="33" customFormat="1" ht="50.25" customHeight="1">
      <c r="A55" s="34">
        <v>51</v>
      </c>
      <c r="B55" s="35" t="s">
        <v>30</v>
      </c>
      <c r="C55" s="34">
        <v>6143</v>
      </c>
      <c r="D55" s="3" t="s">
        <v>5</v>
      </c>
      <c r="E55" s="42" t="s">
        <v>81</v>
      </c>
      <c r="F55" s="44"/>
      <c r="G55" s="45">
        <v>3000</v>
      </c>
    </row>
    <row r="56" spans="1:7" s="33" customFormat="1" ht="36" customHeight="1">
      <c r="A56" s="34">
        <v>52</v>
      </c>
      <c r="B56" s="35" t="s">
        <v>30</v>
      </c>
      <c r="C56" s="34">
        <v>6143</v>
      </c>
      <c r="D56" s="3" t="s">
        <v>8</v>
      </c>
      <c r="E56" s="42" t="s">
        <v>194</v>
      </c>
      <c r="F56" s="44"/>
      <c r="G56" s="45">
        <v>1500</v>
      </c>
    </row>
    <row r="57" spans="1:7" s="33" customFormat="1" ht="35.25" customHeight="1">
      <c r="A57" s="34">
        <v>53</v>
      </c>
      <c r="B57" s="35" t="s">
        <v>30</v>
      </c>
      <c r="C57" s="34">
        <v>6142</v>
      </c>
      <c r="D57" s="3" t="s">
        <v>8</v>
      </c>
      <c r="E57" s="36" t="s">
        <v>54</v>
      </c>
      <c r="F57" s="44"/>
      <c r="G57" s="45">
        <v>2500</v>
      </c>
    </row>
    <row r="58" spans="1:7" s="33" customFormat="1" ht="35.25" customHeight="1">
      <c r="A58" s="34">
        <v>54</v>
      </c>
      <c r="B58" s="35" t="s">
        <v>30</v>
      </c>
      <c r="C58" s="34">
        <v>6143</v>
      </c>
      <c r="D58" s="3" t="s">
        <v>8</v>
      </c>
      <c r="E58" s="42" t="s">
        <v>32</v>
      </c>
      <c r="F58" s="44"/>
      <c r="G58" s="45">
        <v>35000</v>
      </c>
    </row>
    <row r="59" spans="1:7" s="33" customFormat="1" ht="35.25" customHeight="1">
      <c r="A59" s="34">
        <v>55</v>
      </c>
      <c r="B59" s="35" t="s">
        <v>30</v>
      </c>
      <c r="C59" s="34">
        <v>6141</v>
      </c>
      <c r="D59" s="3" t="s">
        <v>8</v>
      </c>
      <c r="E59" s="42" t="s">
        <v>34</v>
      </c>
      <c r="F59" s="44"/>
      <c r="G59" s="45">
        <v>50000</v>
      </c>
    </row>
    <row r="60" spans="1:7" s="33" customFormat="1" ht="35.25" customHeight="1">
      <c r="A60" s="34">
        <v>56</v>
      </c>
      <c r="B60" s="35" t="s">
        <v>30</v>
      </c>
      <c r="C60" s="34">
        <v>6141</v>
      </c>
      <c r="D60" s="47" t="s">
        <v>8</v>
      </c>
      <c r="E60" s="42" t="s">
        <v>33</v>
      </c>
      <c r="F60" s="34"/>
      <c r="G60" s="37">
        <v>50000</v>
      </c>
    </row>
    <row r="61" spans="1:7" s="33" customFormat="1" ht="42" customHeight="1">
      <c r="A61" s="29"/>
      <c r="B61" s="30"/>
      <c r="C61" s="44"/>
      <c r="D61" s="49" t="s">
        <v>25</v>
      </c>
      <c r="E61" s="39"/>
      <c r="F61" s="40"/>
      <c r="G61" s="41">
        <v>227400</v>
      </c>
    </row>
    <row r="62" spans="1:7" s="33" customFormat="1" ht="36" customHeight="1">
      <c r="A62" s="34">
        <v>57</v>
      </c>
      <c r="B62" s="35" t="s">
        <v>35</v>
      </c>
      <c r="C62" s="34">
        <v>6143</v>
      </c>
      <c r="D62" s="3" t="s">
        <v>5</v>
      </c>
      <c r="E62" s="42" t="s">
        <v>85</v>
      </c>
      <c r="F62" s="34"/>
      <c r="G62" s="37">
        <v>5000</v>
      </c>
    </row>
    <row r="63" spans="1:7" s="33" customFormat="1" ht="33.75" customHeight="1">
      <c r="A63" s="50">
        <v>58</v>
      </c>
      <c r="B63" s="35" t="s">
        <v>35</v>
      </c>
      <c r="C63" s="50">
        <v>6143</v>
      </c>
      <c r="D63" s="3" t="s">
        <v>5</v>
      </c>
      <c r="E63" s="42" t="s">
        <v>86</v>
      </c>
      <c r="F63" s="34"/>
      <c r="G63" s="37">
        <v>5000</v>
      </c>
    </row>
    <row r="64" spans="1:7" s="33" customFormat="1" ht="34.5" customHeight="1">
      <c r="A64" s="50">
        <v>59</v>
      </c>
      <c r="B64" s="35" t="s">
        <v>35</v>
      </c>
      <c r="C64" s="50">
        <v>6141</v>
      </c>
      <c r="D64" s="3" t="s">
        <v>5</v>
      </c>
      <c r="E64" s="42" t="s">
        <v>87</v>
      </c>
      <c r="F64" s="34"/>
      <c r="G64" s="37">
        <v>8000</v>
      </c>
    </row>
    <row r="65" spans="1:7" s="33" customFormat="1" ht="63.75" customHeight="1">
      <c r="A65" s="50">
        <v>60</v>
      </c>
      <c r="B65" s="35" t="s">
        <v>35</v>
      </c>
      <c r="C65" s="50">
        <v>6143</v>
      </c>
      <c r="D65" s="3" t="s">
        <v>5</v>
      </c>
      <c r="E65" s="42" t="s">
        <v>88</v>
      </c>
      <c r="F65" s="34"/>
      <c r="G65" s="37">
        <v>30000</v>
      </c>
    </row>
    <row r="66" spans="1:7" s="33" customFormat="1" ht="39.75" customHeight="1">
      <c r="A66" s="50">
        <v>61</v>
      </c>
      <c r="B66" s="35" t="s">
        <v>35</v>
      </c>
      <c r="C66" s="50">
        <v>6143</v>
      </c>
      <c r="D66" s="3" t="s">
        <v>8</v>
      </c>
      <c r="E66" s="42" t="s">
        <v>193</v>
      </c>
      <c r="F66" s="34"/>
      <c r="G66" s="37">
        <v>10000</v>
      </c>
    </row>
    <row r="67" spans="1:7" s="33" customFormat="1" ht="48" customHeight="1">
      <c r="A67" s="50">
        <v>62</v>
      </c>
      <c r="B67" s="51" t="s">
        <v>36</v>
      </c>
      <c r="C67" s="50">
        <v>6141</v>
      </c>
      <c r="D67" s="56" t="s">
        <v>37</v>
      </c>
      <c r="E67" s="55" t="s">
        <v>39</v>
      </c>
      <c r="F67" s="34"/>
      <c r="G67" s="37">
        <v>228217.11</v>
      </c>
    </row>
    <row r="68" spans="1:7" s="33" customFormat="1" ht="48.75" customHeight="1">
      <c r="A68" s="50">
        <v>63</v>
      </c>
      <c r="B68" s="51" t="s">
        <v>36</v>
      </c>
      <c r="C68" s="50">
        <v>6139</v>
      </c>
      <c r="D68" s="56" t="s">
        <v>37</v>
      </c>
      <c r="E68" s="55" t="s">
        <v>38</v>
      </c>
      <c r="F68" s="34"/>
      <c r="G68" s="37">
        <v>169496.58</v>
      </c>
    </row>
    <row r="69" spans="1:7" s="33" customFormat="1" ht="33.75" customHeight="1">
      <c r="A69" s="50">
        <v>64</v>
      </c>
      <c r="B69" s="51" t="s">
        <v>36</v>
      </c>
      <c r="C69" s="50">
        <v>6142</v>
      </c>
      <c r="D69" s="52" t="s">
        <v>5</v>
      </c>
      <c r="E69" s="48" t="s">
        <v>89</v>
      </c>
      <c r="F69" s="53"/>
      <c r="G69" s="54">
        <v>1500</v>
      </c>
    </row>
    <row r="70" spans="1:7" s="33" customFormat="1" ht="30" customHeight="1">
      <c r="A70" s="34">
        <v>65</v>
      </c>
      <c r="B70" s="35" t="s">
        <v>40</v>
      </c>
      <c r="C70" s="34">
        <v>6143</v>
      </c>
      <c r="D70" s="3" t="s">
        <v>8</v>
      </c>
      <c r="E70" s="42" t="s">
        <v>192</v>
      </c>
      <c r="F70" s="34"/>
      <c r="G70" s="37">
        <v>25000</v>
      </c>
    </row>
    <row r="71" spans="1:7" s="33" customFormat="1" ht="31.5" customHeight="1">
      <c r="A71" s="34">
        <v>66</v>
      </c>
      <c r="B71" s="35" t="s">
        <v>40</v>
      </c>
      <c r="C71" s="34">
        <v>6143</v>
      </c>
      <c r="D71" s="3" t="s">
        <v>8</v>
      </c>
      <c r="E71" s="31" t="s">
        <v>191</v>
      </c>
      <c r="F71" s="32"/>
      <c r="G71" s="37">
        <v>5000</v>
      </c>
    </row>
    <row r="72" spans="1:7" s="33" customFormat="1" ht="39" customHeight="1">
      <c r="A72" s="34">
        <v>67</v>
      </c>
      <c r="B72" s="35" t="s">
        <v>40</v>
      </c>
      <c r="C72" s="34">
        <v>6143</v>
      </c>
      <c r="D72" s="3" t="s">
        <v>8</v>
      </c>
      <c r="E72" s="43" t="s">
        <v>182</v>
      </c>
      <c r="F72" s="44"/>
      <c r="G72" s="45">
        <v>3000</v>
      </c>
    </row>
    <row r="73" spans="1:7" s="33" customFormat="1" ht="30.75" customHeight="1">
      <c r="A73" s="34">
        <v>68</v>
      </c>
      <c r="B73" s="35" t="s">
        <v>40</v>
      </c>
      <c r="C73" s="34">
        <v>6143</v>
      </c>
      <c r="D73" s="3" t="s">
        <v>8</v>
      </c>
      <c r="E73" s="43" t="s">
        <v>190</v>
      </c>
      <c r="F73" s="44"/>
      <c r="G73" s="45">
        <v>5000</v>
      </c>
    </row>
    <row r="74" spans="1:7" s="33" customFormat="1" ht="56.25" customHeight="1">
      <c r="A74" s="34">
        <v>69</v>
      </c>
      <c r="B74" s="35" t="s">
        <v>40</v>
      </c>
      <c r="C74" s="34">
        <v>6143</v>
      </c>
      <c r="D74" s="3" t="s">
        <v>8</v>
      </c>
      <c r="E74" s="43" t="s">
        <v>189</v>
      </c>
      <c r="F74" s="44"/>
      <c r="G74" s="45">
        <v>5000</v>
      </c>
    </row>
    <row r="75" spans="1:7" s="33" customFormat="1" ht="27.75" customHeight="1">
      <c r="A75" s="34">
        <v>70</v>
      </c>
      <c r="B75" s="35" t="s">
        <v>40</v>
      </c>
      <c r="C75" s="34">
        <v>6143</v>
      </c>
      <c r="D75" s="3" t="s">
        <v>8</v>
      </c>
      <c r="E75" s="43" t="s">
        <v>188</v>
      </c>
      <c r="F75" s="44"/>
      <c r="G75" s="45">
        <v>2000</v>
      </c>
    </row>
    <row r="76" spans="1:7" s="33" customFormat="1" ht="46.5" customHeight="1">
      <c r="A76" s="34">
        <v>71</v>
      </c>
      <c r="B76" s="35" t="s">
        <v>40</v>
      </c>
      <c r="C76" s="34">
        <v>613</v>
      </c>
      <c r="D76" s="3" t="s">
        <v>306</v>
      </c>
      <c r="E76" s="43" t="s">
        <v>46</v>
      </c>
      <c r="F76" s="44"/>
      <c r="G76" s="45">
        <v>5301.8</v>
      </c>
    </row>
    <row r="77" spans="1:7" s="33" customFormat="1" ht="39.75" customHeight="1">
      <c r="A77" s="34">
        <v>72</v>
      </c>
      <c r="B77" s="35" t="s">
        <v>41</v>
      </c>
      <c r="C77" s="34">
        <v>6141</v>
      </c>
      <c r="D77" s="3" t="s">
        <v>8</v>
      </c>
      <c r="E77" s="43" t="s">
        <v>42</v>
      </c>
      <c r="F77" s="44"/>
      <c r="G77" s="45">
        <v>50000</v>
      </c>
    </row>
    <row r="78" spans="1:7" s="33" customFormat="1" ht="36.75" customHeight="1">
      <c r="A78" s="34">
        <v>73</v>
      </c>
      <c r="B78" s="35" t="s">
        <v>43</v>
      </c>
      <c r="C78" s="34">
        <v>6143</v>
      </c>
      <c r="D78" s="3" t="s">
        <v>8</v>
      </c>
      <c r="E78" s="60" t="s">
        <v>54</v>
      </c>
      <c r="F78" s="44"/>
      <c r="G78" s="45">
        <v>7000</v>
      </c>
    </row>
    <row r="79" spans="1:7" s="33" customFormat="1" ht="27.75" customHeight="1">
      <c r="A79" s="34">
        <v>74</v>
      </c>
      <c r="B79" s="35" t="s">
        <v>43</v>
      </c>
      <c r="C79" s="34">
        <v>6141</v>
      </c>
      <c r="D79" s="3" t="s">
        <v>8</v>
      </c>
      <c r="E79" s="42" t="s">
        <v>187</v>
      </c>
      <c r="F79" s="34"/>
      <c r="G79" s="37">
        <v>5000</v>
      </c>
    </row>
    <row r="80" spans="1:7" s="33" customFormat="1" ht="35.25" customHeight="1">
      <c r="A80" s="29"/>
      <c r="B80" s="30"/>
      <c r="C80" s="29"/>
      <c r="D80" s="57" t="s">
        <v>51</v>
      </c>
      <c r="E80" s="26"/>
      <c r="F80" s="27"/>
      <c r="G80" s="28">
        <v>569515.49</v>
      </c>
    </row>
    <row r="81" spans="1:7" s="33" customFormat="1" ht="35.25" customHeight="1">
      <c r="A81" s="34">
        <v>75</v>
      </c>
      <c r="B81" s="35" t="s">
        <v>47</v>
      </c>
      <c r="C81" s="34">
        <v>6143</v>
      </c>
      <c r="D81" s="56" t="s">
        <v>48</v>
      </c>
      <c r="E81" s="55" t="s">
        <v>49</v>
      </c>
      <c r="F81" s="34"/>
      <c r="G81" s="37">
        <v>41135</v>
      </c>
    </row>
    <row r="82" spans="1:7" s="33" customFormat="1" ht="48.75" customHeight="1">
      <c r="A82" s="34">
        <v>76</v>
      </c>
      <c r="B82" s="35" t="s">
        <v>47</v>
      </c>
      <c r="C82" s="34">
        <v>6141</v>
      </c>
      <c r="D82" s="3" t="s">
        <v>8</v>
      </c>
      <c r="E82" s="42" t="s">
        <v>50</v>
      </c>
      <c r="F82" s="34"/>
      <c r="G82" s="37">
        <v>144000</v>
      </c>
    </row>
    <row r="83" spans="1:7" s="33" customFormat="1" ht="47.25" customHeight="1">
      <c r="A83" s="34">
        <v>77</v>
      </c>
      <c r="B83" s="35" t="s">
        <v>47</v>
      </c>
      <c r="C83" s="34">
        <v>6139</v>
      </c>
      <c r="D83" s="22" t="s">
        <v>37</v>
      </c>
      <c r="E83" s="42" t="s">
        <v>38</v>
      </c>
      <c r="F83" s="34"/>
      <c r="G83" s="37">
        <v>8682</v>
      </c>
    </row>
    <row r="84" spans="1:7" s="33" customFormat="1" ht="47.25" customHeight="1">
      <c r="A84" s="34" t="s">
        <v>150</v>
      </c>
      <c r="B84" s="35" t="s">
        <v>151</v>
      </c>
      <c r="C84" s="34">
        <v>6131</v>
      </c>
      <c r="D84" s="3" t="s">
        <v>306</v>
      </c>
      <c r="E84" s="43" t="s">
        <v>46</v>
      </c>
      <c r="F84" s="34"/>
      <c r="G84" s="37">
        <v>3108.1</v>
      </c>
    </row>
    <row r="85" spans="1:7" s="33" customFormat="1" ht="47.25" customHeight="1">
      <c r="A85" s="29"/>
      <c r="B85" s="30"/>
      <c r="C85" s="30"/>
      <c r="D85" s="88" t="s">
        <v>116</v>
      </c>
      <c r="E85" s="26"/>
      <c r="F85" s="82">
        <v>193817</v>
      </c>
      <c r="G85" s="28">
        <v>196925.1</v>
      </c>
    </row>
    <row r="86" spans="1:7" s="33" customFormat="1" ht="38.25" customHeight="1">
      <c r="A86" s="34">
        <v>78</v>
      </c>
      <c r="B86" s="35" t="s">
        <v>90</v>
      </c>
      <c r="C86" s="34">
        <v>6136</v>
      </c>
      <c r="D86" s="22" t="s">
        <v>5</v>
      </c>
      <c r="E86" s="42" t="s">
        <v>91</v>
      </c>
      <c r="F86" s="35">
        <v>14400</v>
      </c>
      <c r="G86" s="37">
        <v>14400</v>
      </c>
    </row>
    <row r="87" spans="1:7" s="33" customFormat="1" ht="51.75" customHeight="1">
      <c r="A87" s="34">
        <v>79</v>
      </c>
      <c r="B87" s="35" t="s">
        <v>92</v>
      </c>
      <c r="C87" s="34">
        <v>6139</v>
      </c>
      <c r="D87" s="56" t="s">
        <v>37</v>
      </c>
      <c r="E87" s="55" t="s">
        <v>38</v>
      </c>
      <c r="F87" s="35">
        <v>4056.3</v>
      </c>
      <c r="G87" s="37">
        <v>4056.3</v>
      </c>
    </row>
    <row r="88" spans="1:7" s="33" customFormat="1" ht="24" customHeight="1">
      <c r="A88" s="34">
        <v>80</v>
      </c>
      <c r="B88" s="35" t="s">
        <v>93</v>
      </c>
      <c r="C88" s="34">
        <v>6141</v>
      </c>
      <c r="D88" s="56" t="s">
        <v>8</v>
      </c>
      <c r="E88" s="55" t="s">
        <v>220</v>
      </c>
      <c r="F88" s="35">
        <v>10000</v>
      </c>
      <c r="G88" s="37">
        <v>10000</v>
      </c>
    </row>
    <row r="89" spans="1:7" s="33" customFormat="1" ht="36" customHeight="1">
      <c r="A89" s="34">
        <v>81</v>
      </c>
      <c r="B89" s="35" t="s">
        <v>93</v>
      </c>
      <c r="C89" s="34">
        <v>6143</v>
      </c>
      <c r="D89" s="56" t="s">
        <v>8</v>
      </c>
      <c r="E89" s="55" t="s">
        <v>54</v>
      </c>
      <c r="F89" s="35">
        <v>2000</v>
      </c>
      <c r="G89" s="37">
        <v>2000</v>
      </c>
    </row>
    <row r="90" spans="1:7" s="33" customFormat="1" ht="24.75" customHeight="1">
      <c r="A90" s="34">
        <v>82</v>
      </c>
      <c r="B90" s="35" t="s">
        <v>93</v>
      </c>
      <c r="C90" s="34">
        <v>6143</v>
      </c>
      <c r="D90" s="56" t="s">
        <v>8</v>
      </c>
      <c r="E90" s="55" t="s">
        <v>186</v>
      </c>
      <c r="F90" s="35">
        <v>4000</v>
      </c>
      <c r="G90" s="37">
        <v>4000</v>
      </c>
    </row>
    <row r="91" spans="1:7" s="33" customFormat="1" ht="27" customHeight="1">
      <c r="A91" s="34">
        <v>83</v>
      </c>
      <c r="B91" s="35" t="s">
        <v>93</v>
      </c>
      <c r="C91" s="34">
        <v>6143</v>
      </c>
      <c r="D91" s="56" t="s">
        <v>8</v>
      </c>
      <c r="E91" s="55" t="s">
        <v>185</v>
      </c>
      <c r="F91" s="35">
        <v>5000</v>
      </c>
      <c r="G91" s="37">
        <v>5000</v>
      </c>
    </row>
    <row r="92" spans="1:7" s="33" customFormat="1" ht="28.5" customHeight="1">
      <c r="A92" s="34">
        <v>84</v>
      </c>
      <c r="B92" s="35" t="s">
        <v>93</v>
      </c>
      <c r="C92" s="34">
        <v>6143</v>
      </c>
      <c r="D92" s="56" t="s">
        <v>8</v>
      </c>
      <c r="E92" s="55" t="s">
        <v>184</v>
      </c>
      <c r="F92" s="35">
        <v>5000</v>
      </c>
      <c r="G92" s="37">
        <v>5000</v>
      </c>
    </row>
    <row r="93" spans="1:7" s="33" customFormat="1" ht="38.25" customHeight="1">
      <c r="A93" s="34">
        <v>85</v>
      </c>
      <c r="B93" s="35" t="s">
        <v>93</v>
      </c>
      <c r="C93" s="34">
        <v>6143</v>
      </c>
      <c r="D93" s="56" t="s">
        <v>8</v>
      </c>
      <c r="E93" s="55" t="s">
        <v>183</v>
      </c>
      <c r="F93" s="35">
        <v>2000</v>
      </c>
      <c r="G93" s="37">
        <v>2000</v>
      </c>
    </row>
    <row r="94" spans="1:7" s="33" customFormat="1" ht="27.75" customHeight="1">
      <c r="A94" s="34">
        <v>86</v>
      </c>
      <c r="B94" s="35" t="s">
        <v>94</v>
      </c>
      <c r="C94" s="34">
        <v>6143</v>
      </c>
      <c r="D94" s="56" t="s">
        <v>8</v>
      </c>
      <c r="E94" s="55" t="s">
        <v>181</v>
      </c>
      <c r="F94" s="35">
        <v>5000</v>
      </c>
      <c r="G94" s="37">
        <v>5000</v>
      </c>
    </row>
    <row r="95" spans="1:7" s="33" customFormat="1" ht="47.25" customHeight="1">
      <c r="A95" s="34">
        <v>87</v>
      </c>
      <c r="B95" s="35" t="s">
        <v>95</v>
      </c>
      <c r="C95" s="34">
        <v>6143</v>
      </c>
      <c r="D95" s="56" t="s">
        <v>44</v>
      </c>
      <c r="E95" s="55" t="s">
        <v>96</v>
      </c>
      <c r="F95" s="35">
        <v>9427.86</v>
      </c>
      <c r="G95" s="37">
        <v>9427.86</v>
      </c>
    </row>
    <row r="96" spans="1:7" s="33" customFormat="1" ht="39" customHeight="1">
      <c r="A96" s="34">
        <v>88</v>
      </c>
      <c r="B96" s="35" t="s">
        <v>95</v>
      </c>
      <c r="C96" s="34">
        <v>6141</v>
      </c>
      <c r="D96" s="56" t="s">
        <v>37</v>
      </c>
      <c r="E96" s="55" t="s">
        <v>97</v>
      </c>
      <c r="F96" s="35">
        <v>20000</v>
      </c>
      <c r="G96" s="37">
        <v>20000</v>
      </c>
    </row>
    <row r="97" spans="1:7" s="33" customFormat="1" ht="31.5" customHeight="1">
      <c r="A97" s="34">
        <v>89</v>
      </c>
      <c r="B97" s="35" t="s">
        <v>98</v>
      </c>
      <c r="C97" s="34">
        <v>6143</v>
      </c>
      <c r="D97" s="56" t="s">
        <v>8</v>
      </c>
      <c r="E97" s="55" t="s">
        <v>180</v>
      </c>
      <c r="F97" s="35">
        <v>1000</v>
      </c>
      <c r="G97" s="37">
        <v>1000</v>
      </c>
    </row>
    <row r="98" spans="1:7" s="33" customFormat="1" ht="31.5" customHeight="1">
      <c r="A98" s="34">
        <v>90</v>
      </c>
      <c r="B98" s="35" t="s">
        <v>98</v>
      </c>
      <c r="C98" s="34">
        <v>6143</v>
      </c>
      <c r="D98" s="56" t="s">
        <v>8</v>
      </c>
      <c r="E98" s="55" t="s">
        <v>54</v>
      </c>
      <c r="F98" s="35">
        <v>1000</v>
      </c>
      <c r="G98" s="37">
        <v>1000</v>
      </c>
    </row>
    <row r="99" spans="1:7" s="33" customFormat="1" ht="34.5" customHeight="1">
      <c r="A99" s="34">
        <v>91</v>
      </c>
      <c r="B99" s="35" t="s">
        <v>98</v>
      </c>
      <c r="C99" s="34">
        <v>6142</v>
      </c>
      <c r="D99" s="56" t="s">
        <v>5</v>
      </c>
      <c r="E99" s="55" t="s">
        <v>118</v>
      </c>
      <c r="F99" s="35">
        <v>1500</v>
      </c>
      <c r="G99" s="37">
        <v>1500</v>
      </c>
    </row>
    <row r="100" spans="1:7" s="33" customFormat="1" ht="37.5" customHeight="1">
      <c r="A100" s="34">
        <v>92</v>
      </c>
      <c r="B100" s="35" t="s">
        <v>98</v>
      </c>
      <c r="C100" s="34">
        <v>6142</v>
      </c>
      <c r="D100" s="56" t="s">
        <v>5</v>
      </c>
      <c r="E100" s="55" t="s">
        <v>117</v>
      </c>
      <c r="F100" s="35">
        <v>3000</v>
      </c>
      <c r="G100" s="37">
        <v>3000</v>
      </c>
    </row>
    <row r="101" spans="1:7" s="33" customFormat="1" ht="33.75" customHeight="1">
      <c r="A101" s="34">
        <v>93</v>
      </c>
      <c r="B101" s="35" t="s">
        <v>98</v>
      </c>
      <c r="C101" s="34">
        <v>6142</v>
      </c>
      <c r="D101" s="56" t="s">
        <v>5</v>
      </c>
      <c r="E101" s="55" t="s">
        <v>119</v>
      </c>
      <c r="F101" s="35">
        <v>1350</v>
      </c>
      <c r="G101" s="37">
        <v>1350</v>
      </c>
    </row>
    <row r="102" spans="1:7" s="33" customFormat="1" ht="33.75" customHeight="1">
      <c r="A102" s="34">
        <v>94</v>
      </c>
      <c r="B102" s="35" t="s">
        <v>98</v>
      </c>
      <c r="C102" s="34">
        <v>6142</v>
      </c>
      <c r="D102" s="22" t="s">
        <v>5</v>
      </c>
      <c r="E102" s="42" t="s">
        <v>120</v>
      </c>
      <c r="F102" s="35">
        <v>4000</v>
      </c>
      <c r="G102" s="37">
        <v>4000</v>
      </c>
    </row>
    <row r="103" spans="1:7" s="33" customFormat="1" ht="47.25" customHeight="1">
      <c r="A103" s="34">
        <v>95</v>
      </c>
      <c r="B103" s="35" t="s">
        <v>98</v>
      </c>
      <c r="C103" s="34">
        <v>6136</v>
      </c>
      <c r="D103" s="56" t="s">
        <v>5</v>
      </c>
      <c r="E103" s="55" t="s">
        <v>99</v>
      </c>
      <c r="F103" s="35">
        <v>36652</v>
      </c>
      <c r="G103" s="37">
        <v>36652</v>
      </c>
    </row>
    <row r="104" spans="1:7" s="33" customFormat="1" ht="47.25" customHeight="1">
      <c r="A104" s="34">
        <v>96</v>
      </c>
      <c r="B104" s="35" t="s">
        <v>100</v>
      </c>
      <c r="C104" s="34">
        <v>6143</v>
      </c>
      <c r="D104" s="56" t="s">
        <v>44</v>
      </c>
      <c r="E104" s="55" t="s">
        <v>96</v>
      </c>
      <c r="F104" s="35">
        <v>41667.8</v>
      </c>
      <c r="G104" s="37">
        <v>41667.8</v>
      </c>
    </row>
    <row r="105" spans="1:7" s="33" customFormat="1" ht="37.5" customHeight="1">
      <c r="A105" s="34">
        <v>97</v>
      </c>
      <c r="B105" s="35" t="s">
        <v>100</v>
      </c>
      <c r="C105" s="34">
        <v>8216</v>
      </c>
      <c r="D105" s="56" t="s">
        <v>146</v>
      </c>
      <c r="E105" s="55" t="s">
        <v>101</v>
      </c>
      <c r="F105" s="35">
        <v>200000</v>
      </c>
      <c r="G105" s="37">
        <v>200000</v>
      </c>
    </row>
    <row r="106" spans="1:7" s="33" customFormat="1" ht="36.75" customHeight="1">
      <c r="A106" s="34">
        <v>98</v>
      </c>
      <c r="B106" s="35" t="s">
        <v>100</v>
      </c>
      <c r="C106" s="34">
        <v>6142</v>
      </c>
      <c r="D106" s="56" t="s">
        <v>5</v>
      </c>
      <c r="E106" s="55" t="s">
        <v>221</v>
      </c>
      <c r="F106" s="35">
        <v>2500</v>
      </c>
      <c r="G106" s="37">
        <v>2500</v>
      </c>
    </row>
    <row r="107" spans="1:7" s="33" customFormat="1" ht="36" customHeight="1">
      <c r="A107" s="34">
        <v>99</v>
      </c>
      <c r="B107" s="35" t="s">
        <v>100</v>
      </c>
      <c r="C107" s="34">
        <v>6143</v>
      </c>
      <c r="D107" s="56" t="s">
        <v>5</v>
      </c>
      <c r="E107" s="55" t="s">
        <v>121</v>
      </c>
      <c r="F107" s="35">
        <v>5000</v>
      </c>
      <c r="G107" s="37">
        <v>5000</v>
      </c>
    </row>
    <row r="108" spans="1:7" s="33" customFormat="1" ht="47.25" customHeight="1">
      <c r="A108" s="34">
        <v>100</v>
      </c>
      <c r="B108" s="35" t="s">
        <v>100</v>
      </c>
      <c r="C108" s="34">
        <v>6139</v>
      </c>
      <c r="D108" s="56" t="s">
        <v>5</v>
      </c>
      <c r="E108" s="55" t="s">
        <v>115</v>
      </c>
      <c r="F108" s="35">
        <v>3750</v>
      </c>
      <c r="G108" s="37">
        <v>3750</v>
      </c>
    </row>
    <row r="109" spans="1:7" s="33" customFormat="1" ht="33.75" customHeight="1">
      <c r="A109" s="34">
        <v>101</v>
      </c>
      <c r="B109" s="35" t="s">
        <v>100</v>
      </c>
      <c r="C109" s="34">
        <v>6142</v>
      </c>
      <c r="D109" s="56" t="s">
        <v>5</v>
      </c>
      <c r="E109" s="55" t="s">
        <v>157</v>
      </c>
      <c r="F109" s="35">
        <v>9500</v>
      </c>
      <c r="G109" s="37">
        <v>9500</v>
      </c>
    </row>
    <row r="110" spans="1:7" s="33" customFormat="1" ht="36" customHeight="1">
      <c r="A110" s="34">
        <v>102</v>
      </c>
      <c r="B110" s="35" t="s">
        <v>100</v>
      </c>
      <c r="C110" s="34">
        <v>6142</v>
      </c>
      <c r="D110" s="56" t="s">
        <v>5</v>
      </c>
      <c r="E110" s="55" t="s">
        <v>158</v>
      </c>
      <c r="F110" s="35">
        <v>3000</v>
      </c>
      <c r="G110" s="37">
        <v>3000</v>
      </c>
    </row>
    <row r="111" spans="1:7" s="33" customFormat="1" ht="32.25" customHeight="1">
      <c r="A111" s="34">
        <v>103</v>
      </c>
      <c r="B111" s="35" t="s">
        <v>100</v>
      </c>
      <c r="C111" s="34">
        <v>6142</v>
      </c>
      <c r="D111" s="56" t="s">
        <v>5</v>
      </c>
      <c r="E111" s="55" t="s">
        <v>159</v>
      </c>
      <c r="F111" s="35">
        <v>5000</v>
      </c>
      <c r="G111" s="37">
        <v>5000</v>
      </c>
    </row>
    <row r="112" spans="1:7" s="33" customFormat="1" ht="47.25" customHeight="1">
      <c r="A112" s="34">
        <v>104</v>
      </c>
      <c r="B112" s="35" t="s">
        <v>100</v>
      </c>
      <c r="C112" s="34">
        <v>6143</v>
      </c>
      <c r="D112" s="56" t="s">
        <v>5</v>
      </c>
      <c r="E112" s="55" t="s">
        <v>114</v>
      </c>
      <c r="F112" s="35">
        <v>10000</v>
      </c>
      <c r="G112" s="37">
        <v>10000</v>
      </c>
    </row>
    <row r="113" spans="1:7" s="33" customFormat="1" ht="39" customHeight="1">
      <c r="A113" s="34">
        <v>105</v>
      </c>
      <c r="B113" s="35" t="s">
        <v>100</v>
      </c>
      <c r="C113" s="34">
        <v>6143</v>
      </c>
      <c r="D113" s="56" t="s">
        <v>5</v>
      </c>
      <c r="E113" s="55" t="s">
        <v>113</v>
      </c>
      <c r="F113" s="35">
        <v>7500</v>
      </c>
      <c r="G113" s="37">
        <v>7500</v>
      </c>
    </row>
    <row r="114" spans="1:7" s="33" customFormat="1" ht="47.25" customHeight="1">
      <c r="A114" s="34">
        <v>106</v>
      </c>
      <c r="B114" s="35" t="s">
        <v>102</v>
      </c>
      <c r="C114" s="34">
        <v>6143</v>
      </c>
      <c r="D114" s="56" t="s">
        <v>44</v>
      </c>
      <c r="E114" s="55" t="s">
        <v>96</v>
      </c>
      <c r="F114" s="35">
        <v>37288.7</v>
      </c>
      <c r="G114" s="37">
        <v>37288.7</v>
      </c>
    </row>
    <row r="115" spans="1:7" s="33" customFormat="1" ht="39" customHeight="1">
      <c r="A115" s="34">
        <v>107</v>
      </c>
      <c r="B115" s="35" t="s">
        <v>102</v>
      </c>
      <c r="C115" s="34">
        <v>6143</v>
      </c>
      <c r="D115" s="22" t="s">
        <v>8</v>
      </c>
      <c r="E115" s="42" t="s">
        <v>179</v>
      </c>
      <c r="F115" s="35">
        <v>1000</v>
      </c>
      <c r="G115" s="37">
        <v>1000</v>
      </c>
    </row>
    <row r="116" spans="1:7" s="33" customFormat="1" ht="35.25" customHeight="1">
      <c r="A116" s="34">
        <v>108</v>
      </c>
      <c r="B116" s="35" t="s">
        <v>102</v>
      </c>
      <c r="C116" s="34">
        <v>6141</v>
      </c>
      <c r="D116" s="56" t="s">
        <v>5</v>
      </c>
      <c r="E116" s="61" t="s">
        <v>112</v>
      </c>
      <c r="F116" s="51">
        <v>3000</v>
      </c>
      <c r="G116" s="62">
        <v>3000</v>
      </c>
    </row>
    <row r="117" spans="1:7" s="33" customFormat="1" ht="37.5" customHeight="1">
      <c r="A117" s="63">
        <v>109</v>
      </c>
      <c r="B117" s="64" t="s">
        <v>102</v>
      </c>
      <c r="C117" s="63">
        <v>6143</v>
      </c>
      <c r="D117" s="65" t="s">
        <v>5</v>
      </c>
      <c r="E117" s="66" t="s">
        <v>111</v>
      </c>
      <c r="F117" s="67">
        <v>10000</v>
      </c>
      <c r="G117" s="68">
        <v>10000</v>
      </c>
    </row>
    <row r="118" spans="1:7" ht="48" customHeight="1">
      <c r="A118" s="69">
        <v>110</v>
      </c>
      <c r="B118" s="19" t="s">
        <v>102</v>
      </c>
      <c r="C118" s="3">
        <v>6143</v>
      </c>
      <c r="D118" s="3" t="s">
        <v>5</v>
      </c>
      <c r="E118" s="22" t="s">
        <v>110</v>
      </c>
      <c r="F118" s="19">
        <v>3500</v>
      </c>
      <c r="G118" s="19">
        <v>3500</v>
      </c>
    </row>
    <row r="119" spans="1:7" ht="48.75" customHeight="1">
      <c r="A119" s="69">
        <v>111</v>
      </c>
      <c r="B119" s="19" t="s">
        <v>102</v>
      </c>
      <c r="C119" s="3">
        <v>6143</v>
      </c>
      <c r="D119" s="3" t="s">
        <v>5</v>
      </c>
      <c r="E119" s="22" t="s">
        <v>109</v>
      </c>
      <c r="F119" s="19">
        <v>5000</v>
      </c>
      <c r="G119" s="19">
        <v>5000</v>
      </c>
    </row>
    <row r="120" spans="1:7" ht="34.5" customHeight="1">
      <c r="A120" s="3">
        <v>112</v>
      </c>
      <c r="B120" s="19" t="s">
        <v>102</v>
      </c>
      <c r="C120" s="3">
        <v>6143</v>
      </c>
      <c r="D120" s="3" t="s">
        <v>5</v>
      </c>
      <c r="E120" s="22" t="s">
        <v>108</v>
      </c>
      <c r="F120" s="19">
        <v>5000</v>
      </c>
      <c r="G120" s="19">
        <v>5000</v>
      </c>
    </row>
    <row r="121" spans="1:7" ht="45.75" customHeight="1">
      <c r="A121" s="70">
        <v>113</v>
      </c>
      <c r="B121" s="19" t="s">
        <v>102</v>
      </c>
      <c r="C121" s="3">
        <v>6143</v>
      </c>
      <c r="D121" s="3" t="s">
        <v>5</v>
      </c>
      <c r="E121" s="22" t="s">
        <v>123</v>
      </c>
      <c r="F121" s="19">
        <v>7000</v>
      </c>
      <c r="G121" s="19">
        <v>7000</v>
      </c>
    </row>
    <row r="122" spans="1:7" ht="46.5" customHeight="1">
      <c r="A122" s="3">
        <v>114</v>
      </c>
      <c r="B122" s="19" t="s">
        <v>102</v>
      </c>
      <c r="C122" s="3">
        <v>6143</v>
      </c>
      <c r="D122" s="3" t="s">
        <v>5</v>
      </c>
      <c r="E122" s="22" t="s">
        <v>107</v>
      </c>
      <c r="F122" s="19">
        <v>10000</v>
      </c>
      <c r="G122" s="19">
        <v>10000</v>
      </c>
    </row>
    <row r="123" spans="1:7" ht="34.5" customHeight="1">
      <c r="A123" s="3">
        <v>115</v>
      </c>
      <c r="B123" s="19" t="s">
        <v>102</v>
      </c>
      <c r="C123" s="3">
        <v>6143</v>
      </c>
      <c r="D123" s="3" t="s">
        <v>5</v>
      </c>
      <c r="E123" s="22" t="s">
        <v>106</v>
      </c>
      <c r="F123" s="19">
        <v>10000</v>
      </c>
      <c r="G123" s="19">
        <v>10000</v>
      </c>
    </row>
    <row r="124" spans="1:7" ht="48" customHeight="1">
      <c r="A124" s="3">
        <v>116</v>
      </c>
      <c r="B124" s="19" t="s">
        <v>102</v>
      </c>
      <c r="C124" s="3">
        <v>6143</v>
      </c>
      <c r="D124" s="3" t="s">
        <v>5</v>
      </c>
      <c r="E124" s="22" t="s">
        <v>105</v>
      </c>
      <c r="F124" s="3"/>
      <c r="G124" s="19">
        <v>17500</v>
      </c>
    </row>
    <row r="125" spans="1:7" ht="35.25" customHeight="1">
      <c r="A125" s="3">
        <v>117</v>
      </c>
      <c r="B125" s="19" t="s">
        <v>102</v>
      </c>
      <c r="C125" s="3">
        <v>6143</v>
      </c>
      <c r="D125" s="3" t="s">
        <v>5</v>
      </c>
      <c r="E125" s="22" t="s">
        <v>104</v>
      </c>
      <c r="F125" s="3"/>
      <c r="G125" s="19">
        <v>2500</v>
      </c>
    </row>
    <row r="126" spans="2:7" ht="34.5" customHeight="1">
      <c r="B126" s="9"/>
      <c r="D126" s="57" t="s">
        <v>103</v>
      </c>
      <c r="E126" s="77"/>
      <c r="F126" s="73"/>
      <c r="G126" s="74">
        <v>529092.66</v>
      </c>
    </row>
    <row r="127" spans="1:7" ht="46.5" customHeight="1">
      <c r="A127" s="3">
        <v>118</v>
      </c>
      <c r="B127" s="19" t="s">
        <v>122</v>
      </c>
      <c r="C127" s="3">
        <v>6143</v>
      </c>
      <c r="D127" s="56" t="s">
        <v>44</v>
      </c>
      <c r="E127" s="55" t="s">
        <v>96</v>
      </c>
      <c r="F127" s="75"/>
      <c r="G127" s="76">
        <v>45595.76</v>
      </c>
    </row>
    <row r="128" spans="1:7" ht="34.5" customHeight="1">
      <c r="A128" s="3">
        <v>119</v>
      </c>
      <c r="B128" s="19" t="s">
        <v>122</v>
      </c>
      <c r="C128" s="3">
        <v>6143</v>
      </c>
      <c r="D128" s="3" t="s">
        <v>5</v>
      </c>
      <c r="E128" s="36" t="s">
        <v>124</v>
      </c>
      <c r="F128" s="75"/>
      <c r="G128" s="76">
        <v>1500</v>
      </c>
    </row>
    <row r="129" spans="1:7" ht="34.5" customHeight="1">
      <c r="A129" s="3">
        <v>120</v>
      </c>
      <c r="B129" s="19" t="s">
        <v>122</v>
      </c>
      <c r="C129" s="3">
        <v>6139</v>
      </c>
      <c r="D129" s="3" t="s">
        <v>5</v>
      </c>
      <c r="E129" s="36" t="s">
        <v>125</v>
      </c>
      <c r="F129" s="75"/>
      <c r="G129" s="76">
        <v>1500</v>
      </c>
    </row>
    <row r="130" spans="1:7" ht="34.5" customHeight="1">
      <c r="A130" s="3">
        <v>121</v>
      </c>
      <c r="B130" s="19" t="s">
        <v>126</v>
      </c>
      <c r="C130" s="3">
        <v>6143</v>
      </c>
      <c r="D130" s="22" t="s">
        <v>8</v>
      </c>
      <c r="E130" s="36" t="s">
        <v>128</v>
      </c>
      <c r="F130" s="75"/>
      <c r="G130" s="76">
        <v>20000</v>
      </c>
    </row>
    <row r="131" spans="1:7" ht="34.5" customHeight="1">
      <c r="A131" s="3">
        <v>122</v>
      </c>
      <c r="B131" s="19" t="s">
        <v>126</v>
      </c>
      <c r="C131" s="3">
        <v>6141</v>
      </c>
      <c r="D131" s="22" t="s">
        <v>8</v>
      </c>
      <c r="E131" s="36" t="s">
        <v>127</v>
      </c>
      <c r="F131" s="75"/>
      <c r="G131" s="76">
        <v>50000</v>
      </c>
    </row>
    <row r="132" spans="1:7" ht="34.5" customHeight="1">
      <c r="A132" s="3">
        <v>123</v>
      </c>
      <c r="B132" s="19" t="s">
        <v>126</v>
      </c>
      <c r="C132" s="3">
        <v>6143</v>
      </c>
      <c r="D132" s="3" t="s">
        <v>5</v>
      </c>
      <c r="E132" s="80" t="s">
        <v>134</v>
      </c>
      <c r="F132" s="75"/>
      <c r="G132" s="76">
        <v>6000</v>
      </c>
    </row>
    <row r="133" spans="1:7" ht="34.5" customHeight="1">
      <c r="A133" s="3">
        <v>124</v>
      </c>
      <c r="B133" s="19" t="s">
        <v>129</v>
      </c>
      <c r="C133" s="3">
        <v>6141</v>
      </c>
      <c r="D133" s="3" t="s">
        <v>5</v>
      </c>
      <c r="E133" s="55" t="s">
        <v>160</v>
      </c>
      <c r="F133" s="75"/>
      <c r="G133" s="76">
        <v>3000</v>
      </c>
    </row>
    <row r="134" spans="1:7" s="33" customFormat="1" ht="34.5" customHeight="1">
      <c r="A134" s="34">
        <v>125</v>
      </c>
      <c r="B134" s="19" t="s">
        <v>129</v>
      </c>
      <c r="C134" s="3">
        <v>6142</v>
      </c>
      <c r="D134" s="3" t="s">
        <v>5</v>
      </c>
      <c r="E134" s="55" t="s">
        <v>161</v>
      </c>
      <c r="F134" s="75"/>
      <c r="G134" s="76">
        <v>5000</v>
      </c>
    </row>
    <row r="135" spans="1:7" s="33" customFormat="1" ht="34.5" customHeight="1">
      <c r="A135" s="34">
        <v>126</v>
      </c>
      <c r="B135" s="19" t="s">
        <v>129</v>
      </c>
      <c r="C135" s="3">
        <v>6141</v>
      </c>
      <c r="D135" s="22" t="s">
        <v>8</v>
      </c>
      <c r="E135" s="81" t="s">
        <v>130</v>
      </c>
      <c r="F135" s="78"/>
      <c r="G135" s="79">
        <v>50000</v>
      </c>
    </row>
    <row r="136" spans="1:7" s="33" customFormat="1" ht="34.5" customHeight="1">
      <c r="A136" s="34">
        <v>127</v>
      </c>
      <c r="B136" s="19" t="s">
        <v>129</v>
      </c>
      <c r="C136" s="3">
        <v>6141</v>
      </c>
      <c r="D136" s="22" t="s">
        <v>8</v>
      </c>
      <c r="E136" s="87" t="s">
        <v>131</v>
      </c>
      <c r="F136" s="78"/>
      <c r="G136" s="76">
        <v>50000</v>
      </c>
    </row>
    <row r="137" spans="1:7" s="33" customFormat="1" ht="34.5" customHeight="1">
      <c r="A137" s="34">
        <v>128</v>
      </c>
      <c r="B137" s="19" t="s">
        <v>129</v>
      </c>
      <c r="C137" s="3">
        <v>6141</v>
      </c>
      <c r="D137" s="22" t="s">
        <v>8</v>
      </c>
      <c r="E137" s="81" t="s">
        <v>132</v>
      </c>
      <c r="F137" s="78"/>
      <c r="G137" s="79">
        <v>50000</v>
      </c>
    </row>
    <row r="138" spans="1:7" s="33" customFormat="1" ht="34.5" customHeight="1">
      <c r="A138" s="34">
        <v>129</v>
      </c>
      <c r="B138" s="19" t="s">
        <v>129</v>
      </c>
      <c r="C138" s="3">
        <v>6141</v>
      </c>
      <c r="D138" s="22" t="s">
        <v>8</v>
      </c>
      <c r="E138" s="81" t="s">
        <v>133</v>
      </c>
      <c r="F138" s="78"/>
      <c r="G138" s="79">
        <v>50000</v>
      </c>
    </row>
    <row r="139" spans="1:7" s="33" customFormat="1" ht="34.5" customHeight="1">
      <c r="A139" s="34">
        <v>130</v>
      </c>
      <c r="B139" s="19" t="s">
        <v>136</v>
      </c>
      <c r="C139" s="3">
        <v>6143</v>
      </c>
      <c r="D139" s="22" t="s">
        <v>48</v>
      </c>
      <c r="E139" s="36" t="s">
        <v>135</v>
      </c>
      <c r="F139" s="78"/>
      <c r="G139" s="79">
        <v>60000</v>
      </c>
    </row>
    <row r="140" spans="1:7" s="33" customFormat="1" ht="34.5" customHeight="1">
      <c r="A140" s="34">
        <v>131</v>
      </c>
      <c r="B140" s="19" t="s">
        <v>136</v>
      </c>
      <c r="C140" s="3">
        <v>6143</v>
      </c>
      <c r="D140" s="22" t="s">
        <v>48</v>
      </c>
      <c r="E140" s="36" t="s">
        <v>137</v>
      </c>
      <c r="F140" s="78"/>
      <c r="G140" s="79">
        <v>30000</v>
      </c>
    </row>
    <row r="141" spans="1:7" s="33" customFormat="1" ht="34.5" customHeight="1">
      <c r="A141" s="34">
        <v>132</v>
      </c>
      <c r="B141" s="19" t="s">
        <v>138</v>
      </c>
      <c r="C141" s="3">
        <v>6144</v>
      </c>
      <c r="D141" s="22" t="s">
        <v>8</v>
      </c>
      <c r="E141" s="36" t="s">
        <v>139</v>
      </c>
      <c r="F141" s="78"/>
      <c r="G141" s="79">
        <v>100000</v>
      </c>
    </row>
    <row r="142" spans="1:7" s="33" customFormat="1" ht="50.25" customHeight="1">
      <c r="A142" s="34">
        <v>133</v>
      </c>
      <c r="B142" s="19" t="s">
        <v>138</v>
      </c>
      <c r="C142" s="3">
        <v>6143</v>
      </c>
      <c r="D142" s="56" t="s">
        <v>44</v>
      </c>
      <c r="E142" s="55" t="s">
        <v>96</v>
      </c>
      <c r="F142" s="78"/>
      <c r="G142" s="79">
        <v>52400.5</v>
      </c>
    </row>
    <row r="143" spans="1:7" s="33" customFormat="1" ht="34.5" customHeight="1">
      <c r="A143" s="29"/>
      <c r="B143" s="9"/>
      <c r="C143" s="2"/>
      <c r="D143" s="57" t="s">
        <v>286</v>
      </c>
      <c r="E143" s="85"/>
      <c r="F143" s="83"/>
      <c r="G143" s="84">
        <f>SUM(G127:G142)</f>
        <v>574996.26</v>
      </c>
    </row>
    <row r="144" spans="1:7" s="33" customFormat="1" ht="49.5" customHeight="1">
      <c r="A144" s="34">
        <v>134</v>
      </c>
      <c r="B144" s="19" t="s">
        <v>140</v>
      </c>
      <c r="C144" s="3">
        <v>6143</v>
      </c>
      <c r="D144" s="56" t="s">
        <v>44</v>
      </c>
      <c r="E144" s="55" t="s">
        <v>96</v>
      </c>
      <c r="F144" s="75"/>
      <c r="G144" s="76">
        <v>3513.6</v>
      </c>
    </row>
    <row r="145" spans="1:7" s="33" customFormat="1" ht="34.5" customHeight="1">
      <c r="A145" s="34">
        <v>135</v>
      </c>
      <c r="B145" s="19" t="s">
        <v>140</v>
      </c>
      <c r="C145" s="3">
        <v>6151</v>
      </c>
      <c r="D145" s="3" t="s">
        <v>5</v>
      </c>
      <c r="E145" s="36" t="s">
        <v>7</v>
      </c>
      <c r="F145" s="75"/>
      <c r="G145" s="76">
        <v>230000</v>
      </c>
    </row>
    <row r="146" spans="1:7" s="33" customFormat="1" ht="46.5" customHeight="1">
      <c r="A146" s="34">
        <v>136</v>
      </c>
      <c r="B146" s="19" t="s">
        <v>140</v>
      </c>
      <c r="C146" s="3">
        <v>6143</v>
      </c>
      <c r="D146" s="3" t="s">
        <v>5</v>
      </c>
      <c r="E146" s="36" t="s">
        <v>149</v>
      </c>
      <c r="F146" s="75"/>
      <c r="G146" s="76">
        <v>5000</v>
      </c>
    </row>
    <row r="147" spans="1:7" s="33" customFormat="1" ht="34.5" customHeight="1">
      <c r="A147" s="34">
        <v>137</v>
      </c>
      <c r="B147" s="19" t="s">
        <v>141</v>
      </c>
      <c r="C147" s="3">
        <v>6143</v>
      </c>
      <c r="D147" s="3" t="s">
        <v>5</v>
      </c>
      <c r="E147" s="55" t="s">
        <v>162</v>
      </c>
      <c r="F147" s="75"/>
      <c r="G147" s="76">
        <v>14000</v>
      </c>
    </row>
    <row r="148" spans="1:7" s="33" customFormat="1" ht="45" customHeight="1">
      <c r="A148" s="34">
        <v>138</v>
      </c>
      <c r="B148" s="19" t="s">
        <v>142</v>
      </c>
      <c r="C148" s="3">
        <v>6141</v>
      </c>
      <c r="D148" s="56" t="s">
        <v>44</v>
      </c>
      <c r="E148" s="36" t="s">
        <v>143</v>
      </c>
      <c r="F148" s="75"/>
      <c r="G148" s="76">
        <v>200000</v>
      </c>
    </row>
    <row r="149" spans="1:7" s="33" customFormat="1" ht="34.5" customHeight="1">
      <c r="A149" s="34">
        <v>139</v>
      </c>
      <c r="B149" s="19" t="s">
        <v>144</v>
      </c>
      <c r="C149" s="3">
        <v>6143</v>
      </c>
      <c r="D149" s="3" t="s">
        <v>5</v>
      </c>
      <c r="E149" s="55" t="s">
        <v>163</v>
      </c>
      <c r="F149" s="75"/>
      <c r="G149" s="76">
        <v>20000</v>
      </c>
    </row>
    <row r="150" spans="1:7" s="33" customFormat="1" ht="36.75" customHeight="1">
      <c r="A150" s="34">
        <v>140</v>
      </c>
      <c r="B150" s="19" t="s">
        <v>145</v>
      </c>
      <c r="C150" s="3">
        <v>6143</v>
      </c>
      <c r="D150" s="22" t="s">
        <v>8</v>
      </c>
      <c r="E150" s="36" t="s">
        <v>178</v>
      </c>
      <c r="F150" s="75"/>
      <c r="G150" s="76">
        <v>2500</v>
      </c>
    </row>
    <row r="151" spans="1:7" s="33" customFormat="1" ht="27" customHeight="1">
      <c r="A151" s="34">
        <v>141</v>
      </c>
      <c r="B151" s="19" t="s">
        <v>145</v>
      </c>
      <c r="C151" s="3">
        <v>6143</v>
      </c>
      <c r="D151" s="22" t="s">
        <v>8</v>
      </c>
      <c r="E151" s="36" t="s">
        <v>177</v>
      </c>
      <c r="F151" s="75"/>
      <c r="G151" s="76">
        <v>7000</v>
      </c>
    </row>
    <row r="152" spans="1:7" s="33" customFormat="1" ht="45.75" customHeight="1">
      <c r="A152" s="34">
        <v>142</v>
      </c>
      <c r="B152" s="35" t="s">
        <v>145</v>
      </c>
      <c r="C152" s="34">
        <v>6139</v>
      </c>
      <c r="D152" s="56" t="s">
        <v>37</v>
      </c>
      <c r="E152" s="55" t="s">
        <v>38</v>
      </c>
      <c r="F152" s="75"/>
      <c r="G152" s="76">
        <v>5740</v>
      </c>
    </row>
    <row r="153" spans="1:7" s="33" customFormat="1" ht="34.5" customHeight="1">
      <c r="A153" s="34">
        <v>143</v>
      </c>
      <c r="B153" s="35" t="s">
        <v>147</v>
      </c>
      <c r="C153" s="34">
        <v>6142</v>
      </c>
      <c r="D153" s="3" t="s">
        <v>5</v>
      </c>
      <c r="E153" s="55" t="s">
        <v>164</v>
      </c>
      <c r="F153" s="78"/>
      <c r="G153" s="79">
        <v>3000</v>
      </c>
    </row>
    <row r="154" spans="1:7" s="33" customFormat="1" ht="34.5" customHeight="1">
      <c r="A154" s="34">
        <v>144</v>
      </c>
      <c r="B154" s="35" t="s">
        <v>147</v>
      </c>
      <c r="C154" s="34">
        <v>6143</v>
      </c>
      <c r="D154" s="3" t="s">
        <v>5</v>
      </c>
      <c r="E154" s="42" t="s">
        <v>165</v>
      </c>
      <c r="F154" s="78"/>
      <c r="G154" s="79">
        <v>7000</v>
      </c>
    </row>
    <row r="155" spans="1:7" s="33" customFormat="1" ht="34.5" customHeight="1">
      <c r="A155" s="34">
        <v>145</v>
      </c>
      <c r="B155" s="35" t="s">
        <v>147</v>
      </c>
      <c r="C155" s="34">
        <v>6142</v>
      </c>
      <c r="D155" s="3" t="s">
        <v>5</v>
      </c>
      <c r="E155" s="55" t="s">
        <v>166</v>
      </c>
      <c r="F155" s="78"/>
      <c r="G155" s="79">
        <v>3000</v>
      </c>
    </row>
    <row r="156" spans="1:7" s="33" customFormat="1" ht="34.5" customHeight="1">
      <c r="A156" s="34">
        <v>146</v>
      </c>
      <c r="B156" s="35" t="s">
        <v>147</v>
      </c>
      <c r="C156" s="34">
        <v>6142</v>
      </c>
      <c r="D156" s="3" t="s">
        <v>5</v>
      </c>
      <c r="E156" s="55" t="s">
        <v>167</v>
      </c>
      <c r="F156" s="78"/>
      <c r="G156" s="79">
        <v>3000</v>
      </c>
    </row>
    <row r="157" spans="1:7" s="33" customFormat="1" ht="34.5" customHeight="1">
      <c r="A157" s="34">
        <v>147</v>
      </c>
      <c r="B157" s="35" t="s">
        <v>147</v>
      </c>
      <c r="C157" s="34">
        <v>6142</v>
      </c>
      <c r="D157" s="3" t="s">
        <v>5</v>
      </c>
      <c r="E157" s="55" t="s">
        <v>168</v>
      </c>
      <c r="F157" s="78"/>
      <c r="G157" s="79">
        <v>3500</v>
      </c>
    </row>
    <row r="158" spans="1:7" s="33" customFormat="1" ht="34.5" customHeight="1">
      <c r="A158" s="34">
        <v>148</v>
      </c>
      <c r="B158" s="35" t="s">
        <v>147</v>
      </c>
      <c r="C158" s="34">
        <v>6143</v>
      </c>
      <c r="D158" s="3" t="s">
        <v>5</v>
      </c>
      <c r="E158" s="55" t="s">
        <v>169</v>
      </c>
      <c r="F158" s="78"/>
      <c r="G158" s="79">
        <v>4500</v>
      </c>
    </row>
    <row r="159" spans="1:7" s="33" customFormat="1" ht="34.5" customHeight="1">
      <c r="A159" s="34">
        <v>149</v>
      </c>
      <c r="B159" s="35" t="s">
        <v>152</v>
      </c>
      <c r="C159" s="34">
        <v>8213</v>
      </c>
      <c r="D159" s="3" t="s">
        <v>153</v>
      </c>
      <c r="E159" s="89" t="s">
        <v>154</v>
      </c>
      <c r="F159" s="78"/>
      <c r="G159" s="79">
        <v>22850</v>
      </c>
    </row>
    <row r="160" spans="1:7" s="33" customFormat="1" ht="29.25" customHeight="1">
      <c r="A160" s="34">
        <v>150</v>
      </c>
      <c r="B160" s="35" t="s">
        <v>152</v>
      </c>
      <c r="C160" s="34">
        <v>6143</v>
      </c>
      <c r="D160" s="22" t="s">
        <v>8</v>
      </c>
      <c r="E160" s="89" t="s">
        <v>176</v>
      </c>
      <c r="F160" s="78"/>
      <c r="G160" s="79">
        <v>2000</v>
      </c>
    </row>
    <row r="161" spans="1:7" s="33" customFormat="1" ht="34.5" customHeight="1">
      <c r="A161" s="29"/>
      <c r="B161" s="30"/>
      <c r="C161" s="29"/>
      <c r="D161" s="25" t="s">
        <v>148</v>
      </c>
      <c r="E161" s="86"/>
      <c r="F161" s="71"/>
      <c r="G161" s="72">
        <f>SUM(G144:G160)</f>
        <v>536603.6</v>
      </c>
    </row>
    <row r="162" spans="1:7" s="33" customFormat="1" ht="49.5" customHeight="1">
      <c r="A162" s="34">
        <v>151</v>
      </c>
      <c r="B162" s="35" t="s">
        <v>155</v>
      </c>
      <c r="C162" s="34">
        <v>6143</v>
      </c>
      <c r="D162" s="56" t="s">
        <v>44</v>
      </c>
      <c r="E162" s="55" t="s">
        <v>96</v>
      </c>
      <c r="F162" s="78"/>
      <c r="G162" s="79">
        <v>830</v>
      </c>
    </row>
    <row r="163" spans="1:7" s="33" customFormat="1" ht="24.75" customHeight="1">
      <c r="A163" s="34">
        <v>152</v>
      </c>
      <c r="B163" s="35" t="s">
        <v>155</v>
      </c>
      <c r="C163" s="34">
        <v>6143</v>
      </c>
      <c r="D163" s="22" t="s">
        <v>8</v>
      </c>
      <c r="E163" s="89" t="s">
        <v>172</v>
      </c>
      <c r="F163" s="78"/>
      <c r="G163" s="79">
        <v>2000</v>
      </c>
    </row>
    <row r="164" spans="1:7" s="33" customFormat="1" ht="34.5" customHeight="1">
      <c r="A164" s="34">
        <v>153</v>
      </c>
      <c r="B164" s="35" t="s">
        <v>156</v>
      </c>
      <c r="C164" s="34">
        <v>6143</v>
      </c>
      <c r="D164" s="22" t="s">
        <v>8</v>
      </c>
      <c r="E164" s="89" t="s">
        <v>171</v>
      </c>
      <c r="F164" s="78"/>
      <c r="G164" s="79">
        <v>1000</v>
      </c>
    </row>
    <row r="165" spans="1:7" s="33" customFormat="1" ht="48.75" customHeight="1">
      <c r="A165" s="34">
        <v>154</v>
      </c>
      <c r="B165" s="35" t="s">
        <v>156</v>
      </c>
      <c r="C165" s="34">
        <v>6143</v>
      </c>
      <c r="D165" s="22" t="s">
        <v>8</v>
      </c>
      <c r="E165" s="89" t="s">
        <v>170</v>
      </c>
      <c r="F165" s="78"/>
      <c r="G165" s="79">
        <v>5000</v>
      </c>
    </row>
    <row r="166" spans="1:7" s="33" customFormat="1" ht="33.75" customHeight="1">
      <c r="A166" s="34">
        <v>155</v>
      </c>
      <c r="B166" s="35" t="s">
        <v>156</v>
      </c>
      <c r="C166" s="34">
        <v>6143</v>
      </c>
      <c r="D166" s="22" t="s">
        <v>8</v>
      </c>
      <c r="E166" s="89" t="s">
        <v>222</v>
      </c>
      <c r="F166" s="78"/>
      <c r="G166" s="79">
        <v>5000</v>
      </c>
    </row>
    <row r="167" spans="1:7" s="33" customFormat="1" ht="34.5" customHeight="1">
      <c r="A167" s="34">
        <v>156</v>
      </c>
      <c r="B167" s="35" t="s">
        <v>156</v>
      </c>
      <c r="C167" s="34">
        <v>6142</v>
      </c>
      <c r="D167" s="3" t="s">
        <v>5</v>
      </c>
      <c r="E167" s="55" t="s">
        <v>173</v>
      </c>
      <c r="F167" s="78"/>
      <c r="G167" s="79">
        <v>3000</v>
      </c>
    </row>
    <row r="168" spans="1:7" s="33" customFormat="1" ht="34.5" customHeight="1">
      <c r="A168" s="34">
        <v>157</v>
      </c>
      <c r="B168" s="35" t="s">
        <v>156</v>
      </c>
      <c r="C168" s="34">
        <v>6142</v>
      </c>
      <c r="D168" s="3" t="s">
        <v>5</v>
      </c>
      <c r="E168" s="55" t="s">
        <v>174</v>
      </c>
      <c r="F168" s="78"/>
      <c r="G168" s="79">
        <v>4000</v>
      </c>
    </row>
    <row r="169" spans="1:7" s="33" customFormat="1" ht="51" customHeight="1">
      <c r="A169" s="34">
        <v>158</v>
      </c>
      <c r="B169" s="35" t="s">
        <v>200</v>
      </c>
      <c r="C169" s="34">
        <v>6143</v>
      </c>
      <c r="D169" s="56" t="s">
        <v>44</v>
      </c>
      <c r="E169" s="55" t="s">
        <v>96</v>
      </c>
      <c r="F169" s="78"/>
      <c r="G169" s="79">
        <v>2476</v>
      </c>
    </row>
    <row r="170" spans="1:7" s="33" customFormat="1" ht="48.75" customHeight="1">
      <c r="A170" s="34">
        <v>159</v>
      </c>
      <c r="B170" s="35" t="s">
        <v>201</v>
      </c>
      <c r="C170" s="34">
        <v>6143</v>
      </c>
      <c r="D170" s="56" t="s">
        <v>44</v>
      </c>
      <c r="E170" s="55" t="s">
        <v>96</v>
      </c>
      <c r="F170" s="78"/>
      <c r="G170" s="79">
        <v>3120</v>
      </c>
    </row>
    <row r="171" spans="1:7" s="33" customFormat="1" ht="34.5" customHeight="1">
      <c r="A171" s="34">
        <v>160</v>
      </c>
      <c r="B171" s="35" t="s">
        <v>201</v>
      </c>
      <c r="C171" s="34">
        <v>6143</v>
      </c>
      <c r="D171" s="22" t="s">
        <v>8</v>
      </c>
      <c r="E171" s="90" t="s">
        <v>202</v>
      </c>
      <c r="F171" s="78"/>
      <c r="G171" s="79">
        <v>6000</v>
      </c>
    </row>
    <row r="172" spans="1:7" s="33" customFormat="1" ht="36" customHeight="1">
      <c r="A172" s="34">
        <v>161</v>
      </c>
      <c r="B172" s="35" t="s">
        <v>201</v>
      </c>
      <c r="C172" s="34">
        <v>6143</v>
      </c>
      <c r="D172" s="22" t="s">
        <v>8</v>
      </c>
      <c r="E172" s="55" t="s">
        <v>203</v>
      </c>
      <c r="F172" s="78"/>
      <c r="G172" s="79">
        <v>10000</v>
      </c>
    </row>
    <row r="173" spans="1:7" s="33" customFormat="1" ht="33.75" customHeight="1">
      <c r="A173" s="34">
        <v>162</v>
      </c>
      <c r="B173" s="35" t="s">
        <v>201</v>
      </c>
      <c r="C173" s="34">
        <v>6142</v>
      </c>
      <c r="D173" s="3" t="s">
        <v>5</v>
      </c>
      <c r="E173" s="55" t="s">
        <v>204</v>
      </c>
      <c r="F173" s="78"/>
      <c r="G173" s="79">
        <v>3000</v>
      </c>
    </row>
    <row r="174" spans="1:7" s="33" customFormat="1" ht="36" customHeight="1">
      <c r="A174" s="34">
        <v>163</v>
      </c>
      <c r="B174" s="35" t="s">
        <v>201</v>
      </c>
      <c r="C174" s="34">
        <v>6142</v>
      </c>
      <c r="D174" s="3" t="s">
        <v>5</v>
      </c>
      <c r="E174" s="55" t="s">
        <v>205</v>
      </c>
      <c r="F174" s="78"/>
      <c r="G174" s="79">
        <v>2000</v>
      </c>
    </row>
    <row r="175" spans="1:7" s="33" customFormat="1" ht="36" customHeight="1">
      <c r="A175" s="34">
        <v>164</v>
      </c>
      <c r="B175" s="35" t="s">
        <v>201</v>
      </c>
      <c r="C175" s="34">
        <v>6142</v>
      </c>
      <c r="D175" s="3" t="s">
        <v>5</v>
      </c>
      <c r="E175" s="55" t="s">
        <v>206</v>
      </c>
      <c r="F175" s="78"/>
      <c r="G175" s="79">
        <v>1000</v>
      </c>
    </row>
    <row r="176" spans="1:7" s="33" customFormat="1" ht="37.5" customHeight="1">
      <c r="A176" s="34">
        <v>165</v>
      </c>
      <c r="B176" s="35" t="s">
        <v>201</v>
      </c>
      <c r="C176" s="34">
        <v>6142</v>
      </c>
      <c r="D176" s="3" t="s">
        <v>5</v>
      </c>
      <c r="E176" s="55" t="s">
        <v>207</v>
      </c>
      <c r="F176" s="78"/>
      <c r="G176" s="79">
        <v>3000</v>
      </c>
    </row>
    <row r="177" spans="1:7" s="33" customFormat="1" ht="36.75" customHeight="1">
      <c r="A177" s="34">
        <v>166</v>
      </c>
      <c r="B177" s="35" t="s">
        <v>201</v>
      </c>
      <c r="C177" s="34">
        <v>6143</v>
      </c>
      <c r="D177" s="3" t="s">
        <v>5</v>
      </c>
      <c r="E177" s="55" t="s">
        <v>208</v>
      </c>
      <c r="F177" s="78"/>
      <c r="G177" s="79">
        <v>15000</v>
      </c>
    </row>
    <row r="178" spans="1:7" s="33" customFormat="1" ht="49.5" customHeight="1">
      <c r="A178" s="34">
        <v>167</v>
      </c>
      <c r="B178" s="35" t="s">
        <v>209</v>
      </c>
      <c r="C178" s="34">
        <v>6143</v>
      </c>
      <c r="D178" s="3" t="s">
        <v>5</v>
      </c>
      <c r="E178" s="55" t="s">
        <v>210</v>
      </c>
      <c r="F178" s="78"/>
      <c r="G178" s="79">
        <v>5000</v>
      </c>
    </row>
    <row r="179" spans="1:7" s="33" customFormat="1" ht="48" customHeight="1">
      <c r="A179" s="34">
        <v>168</v>
      </c>
      <c r="B179" s="35" t="s">
        <v>209</v>
      </c>
      <c r="C179" s="34">
        <v>6143</v>
      </c>
      <c r="D179" s="3" t="s">
        <v>5</v>
      </c>
      <c r="E179" s="55" t="s">
        <v>211</v>
      </c>
      <c r="F179" s="78"/>
      <c r="G179" s="79">
        <v>7500</v>
      </c>
    </row>
    <row r="180" spans="1:7" s="33" customFormat="1" ht="35.25" customHeight="1">
      <c r="A180" s="34">
        <v>169</v>
      </c>
      <c r="B180" s="35" t="s">
        <v>209</v>
      </c>
      <c r="C180" s="34">
        <v>6141</v>
      </c>
      <c r="D180" s="3" t="s">
        <v>5</v>
      </c>
      <c r="E180" s="55" t="s">
        <v>212</v>
      </c>
      <c r="F180" s="78"/>
      <c r="G180" s="79">
        <v>10000</v>
      </c>
    </row>
    <row r="181" spans="1:7" s="33" customFormat="1" ht="46.5" customHeight="1">
      <c r="A181" s="34">
        <v>170</v>
      </c>
      <c r="B181" s="35" t="s">
        <v>209</v>
      </c>
      <c r="C181" s="34">
        <v>6143</v>
      </c>
      <c r="D181" s="3" t="s">
        <v>5</v>
      </c>
      <c r="E181" s="55" t="s">
        <v>213</v>
      </c>
      <c r="F181" s="78"/>
      <c r="G181" s="79">
        <v>3000</v>
      </c>
    </row>
    <row r="182" spans="1:7" s="33" customFormat="1" ht="42.75" customHeight="1">
      <c r="A182" s="34">
        <v>171</v>
      </c>
      <c r="B182" s="35" t="s">
        <v>209</v>
      </c>
      <c r="C182" s="34">
        <v>6143</v>
      </c>
      <c r="D182" s="3" t="s">
        <v>5</v>
      </c>
      <c r="E182" s="55" t="s">
        <v>215</v>
      </c>
      <c r="F182" s="78"/>
      <c r="G182" s="79">
        <v>8000</v>
      </c>
    </row>
    <row r="183" spans="1:7" s="33" customFormat="1" ht="36.75" customHeight="1">
      <c r="A183" s="34">
        <v>172</v>
      </c>
      <c r="B183" s="35" t="s">
        <v>209</v>
      </c>
      <c r="C183" s="34">
        <v>6143</v>
      </c>
      <c r="D183" s="3" t="s">
        <v>5</v>
      </c>
      <c r="E183" s="55" t="s">
        <v>214</v>
      </c>
      <c r="F183" s="78"/>
      <c r="G183" s="79">
        <v>3000</v>
      </c>
    </row>
    <row r="184" spans="1:7" s="33" customFormat="1" ht="48" customHeight="1">
      <c r="A184" s="34">
        <v>173</v>
      </c>
      <c r="B184" s="35" t="s">
        <v>209</v>
      </c>
      <c r="C184" s="34">
        <v>6143</v>
      </c>
      <c r="D184" s="3" t="s">
        <v>5</v>
      </c>
      <c r="E184" s="55" t="s">
        <v>216</v>
      </c>
      <c r="F184" s="78"/>
      <c r="G184" s="79">
        <v>10000</v>
      </c>
    </row>
    <row r="185" spans="1:7" s="33" customFormat="1" ht="46.5" customHeight="1">
      <c r="A185" s="34">
        <v>174</v>
      </c>
      <c r="B185" s="35" t="s">
        <v>209</v>
      </c>
      <c r="C185" s="34">
        <v>6143</v>
      </c>
      <c r="D185" s="3" t="s">
        <v>5</v>
      </c>
      <c r="E185" s="55" t="s">
        <v>217</v>
      </c>
      <c r="F185" s="78"/>
      <c r="G185" s="79">
        <v>5000</v>
      </c>
    </row>
    <row r="186" spans="1:7" s="33" customFormat="1" ht="50.25" customHeight="1">
      <c r="A186" s="34">
        <v>175</v>
      </c>
      <c r="B186" s="35" t="s">
        <v>209</v>
      </c>
      <c r="C186" s="34">
        <v>6143</v>
      </c>
      <c r="D186" s="3" t="s">
        <v>5</v>
      </c>
      <c r="E186" s="55" t="s">
        <v>218</v>
      </c>
      <c r="F186" s="78"/>
      <c r="G186" s="79">
        <v>15000</v>
      </c>
    </row>
    <row r="187" spans="1:7" s="33" customFormat="1" ht="34.5" customHeight="1">
      <c r="A187" s="34">
        <v>176</v>
      </c>
      <c r="B187" s="35" t="s">
        <v>209</v>
      </c>
      <c r="C187" s="34">
        <v>6143</v>
      </c>
      <c r="D187" s="3" t="s">
        <v>5</v>
      </c>
      <c r="E187" s="42" t="s">
        <v>219</v>
      </c>
      <c r="F187" s="78"/>
      <c r="G187" s="79">
        <v>5000</v>
      </c>
    </row>
    <row r="188" spans="1:7" s="33" customFormat="1" ht="34.5" customHeight="1">
      <c r="A188" s="29"/>
      <c r="B188" s="30"/>
      <c r="C188" s="29"/>
      <c r="D188" s="38" t="s">
        <v>175</v>
      </c>
      <c r="E188" s="39"/>
      <c r="F188" s="91"/>
      <c r="G188" s="84">
        <f>SUM(G162:G187)</f>
        <v>137926</v>
      </c>
    </row>
    <row r="189" spans="1:7" s="33" customFormat="1" ht="34.5" customHeight="1">
      <c r="A189" s="34">
        <v>177</v>
      </c>
      <c r="B189" s="35" t="s">
        <v>224</v>
      </c>
      <c r="C189" s="34">
        <v>8213</v>
      </c>
      <c r="D189" s="36" t="s">
        <v>225</v>
      </c>
      <c r="E189" s="42" t="s">
        <v>226</v>
      </c>
      <c r="F189" s="75"/>
      <c r="G189" s="76">
        <v>101994</v>
      </c>
    </row>
    <row r="190" spans="1:7" s="33" customFormat="1" ht="34.5" customHeight="1">
      <c r="A190" s="34">
        <v>178</v>
      </c>
      <c r="B190" s="51" t="s">
        <v>224</v>
      </c>
      <c r="C190" s="34">
        <v>6141</v>
      </c>
      <c r="D190" s="36" t="s">
        <v>225</v>
      </c>
      <c r="E190" s="89" t="s">
        <v>227</v>
      </c>
      <c r="F190" s="78"/>
      <c r="G190" s="79">
        <v>27000</v>
      </c>
    </row>
    <row r="191" spans="1:7" s="33" customFormat="1" ht="32.25" customHeight="1">
      <c r="A191" s="34">
        <v>179</v>
      </c>
      <c r="B191" s="51" t="s">
        <v>224</v>
      </c>
      <c r="C191" s="34">
        <v>8213</v>
      </c>
      <c r="D191" s="80" t="s">
        <v>231</v>
      </c>
      <c r="E191" s="89" t="s">
        <v>232</v>
      </c>
      <c r="F191" s="78"/>
      <c r="G191" s="79">
        <v>87107.76</v>
      </c>
    </row>
    <row r="192" spans="1:7" s="33" customFormat="1" ht="34.5" customHeight="1">
      <c r="A192" s="34">
        <v>180</v>
      </c>
      <c r="B192" s="51" t="s">
        <v>224</v>
      </c>
      <c r="C192" s="34">
        <v>6139</v>
      </c>
      <c r="D192" s="56" t="s">
        <v>48</v>
      </c>
      <c r="E192" s="89" t="s">
        <v>228</v>
      </c>
      <c r="F192" s="78"/>
      <c r="G192" s="79">
        <v>49313.82</v>
      </c>
    </row>
    <row r="193" spans="1:7" s="33" customFormat="1" ht="48" customHeight="1">
      <c r="A193" s="34">
        <v>181</v>
      </c>
      <c r="B193" s="51" t="s">
        <v>224</v>
      </c>
      <c r="C193" s="34">
        <v>8213</v>
      </c>
      <c r="D193" s="80" t="s">
        <v>229</v>
      </c>
      <c r="E193" s="89" t="s">
        <v>230</v>
      </c>
      <c r="F193" s="78"/>
      <c r="G193" s="79">
        <v>35000</v>
      </c>
    </row>
    <row r="194" spans="1:7" s="33" customFormat="1" ht="31.5" customHeight="1">
      <c r="A194" s="34">
        <v>182</v>
      </c>
      <c r="B194" s="51" t="s">
        <v>224</v>
      </c>
      <c r="C194" s="34">
        <v>8213</v>
      </c>
      <c r="D194" s="92" t="s">
        <v>233</v>
      </c>
      <c r="E194" s="89" t="s">
        <v>234</v>
      </c>
      <c r="F194" s="78"/>
      <c r="G194" s="79">
        <v>29964</v>
      </c>
    </row>
    <row r="195" spans="1:7" s="33" customFormat="1" ht="34.5" customHeight="1">
      <c r="A195" s="34">
        <v>183</v>
      </c>
      <c r="B195" s="51" t="s">
        <v>224</v>
      </c>
      <c r="C195" s="34">
        <v>8213</v>
      </c>
      <c r="D195" s="80" t="s">
        <v>236</v>
      </c>
      <c r="E195" s="89" t="s">
        <v>237</v>
      </c>
      <c r="F195" s="78"/>
      <c r="G195" s="79">
        <v>26306</v>
      </c>
    </row>
    <row r="196" spans="1:7" s="33" customFormat="1" ht="33" customHeight="1">
      <c r="A196" s="34">
        <v>184</v>
      </c>
      <c r="B196" s="51" t="s">
        <v>224</v>
      </c>
      <c r="C196" s="34">
        <v>8213</v>
      </c>
      <c r="D196" s="80" t="s">
        <v>236</v>
      </c>
      <c r="E196" s="89" t="s">
        <v>238</v>
      </c>
      <c r="F196" s="78"/>
      <c r="G196" s="79">
        <v>1980</v>
      </c>
    </row>
    <row r="197" spans="1:7" s="33" customFormat="1" ht="33" customHeight="1">
      <c r="A197" s="34">
        <v>185</v>
      </c>
      <c r="B197" s="51" t="s">
        <v>224</v>
      </c>
      <c r="C197" s="42" t="s">
        <v>240</v>
      </c>
      <c r="D197" s="22" t="s">
        <v>8</v>
      </c>
      <c r="E197" s="89" t="s">
        <v>239</v>
      </c>
      <c r="F197" s="78"/>
      <c r="G197" s="79">
        <v>242001</v>
      </c>
    </row>
    <row r="198" spans="1:7" s="33" customFormat="1" ht="33.75" customHeight="1">
      <c r="A198" s="34">
        <v>186</v>
      </c>
      <c r="B198" s="51" t="s">
        <v>224</v>
      </c>
      <c r="C198" s="34">
        <v>6112</v>
      </c>
      <c r="D198" s="80" t="s">
        <v>241</v>
      </c>
      <c r="E198" s="89" t="s">
        <v>242</v>
      </c>
      <c r="F198" s="78"/>
      <c r="G198" s="79">
        <v>5400</v>
      </c>
    </row>
    <row r="199" spans="1:7" s="33" customFormat="1" ht="33" customHeight="1">
      <c r="A199" s="34">
        <v>187</v>
      </c>
      <c r="B199" s="51" t="s">
        <v>224</v>
      </c>
      <c r="C199" s="34">
        <v>8213</v>
      </c>
      <c r="D199" s="92" t="s">
        <v>233</v>
      </c>
      <c r="E199" s="89" t="s">
        <v>243</v>
      </c>
      <c r="F199" s="78"/>
      <c r="G199" s="79">
        <v>24998</v>
      </c>
    </row>
    <row r="200" spans="1:7" s="33" customFormat="1" ht="34.5" customHeight="1">
      <c r="A200" s="34">
        <v>188</v>
      </c>
      <c r="B200" s="51" t="s">
        <v>224</v>
      </c>
      <c r="C200" s="34"/>
      <c r="D200" s="92" t="s">
        <v>245</v>
      </c>
      <c r="E200" s="89" t="s">
        <v>246</v>
      </c>
      <c r="F200" s="78"/>
      <c r="G200" s="79">
        <v>127755</v>
      </c>
    </row>
    <row r="201" spans="1:7" s="33" customFormat="1" ht="33" customHeight="1">
      <c r="A201" s="34">
        <v>189</v>
      </c>
      <c r="B201" s="51" t="s">
        <v>224</v>
      </c>
      <c r="C201" s="42" t="s">
        <v>249</v>
      </c>
      <c r="D201" s="92" t="s">
        <v>248</v>
      </c>
      <c r="E201" s="89" t="s">
        <v>358</v>
      </c>
      <c r="F201" s="78"/>
      <c r="G201" s="79">
        <v>10878.66</v>
      </c>
    </row>
    <row r="202" spans="1:7" s="33" customFormat="1" ht="48.75" customHeight="1">
      <c r="A202" s="34">
        <v>190</v>
      </c>
      <c r="B202" s="51" t="s">
        <v>224</v>
      </c>
      <c r="C202" s="42">
        <v>6112</v>
      </c>
      <c r="D202" s="92" t="s">
        <v>254</v>
      </c>
      <c r="E202" s="89" t="s">
        <v>255</v>
      </c>
      <c r="F202" s="78"/>
      <c r="G202" s="79">
        <v>8480.58</v>
      </c>
    </row>
    <row r="203" spans="1:7" s="33" customFormat="1" ht="33.75" customHeight="1">
      <c r="A203" s="34">
        <v>191</v>
      </c>
      <c r="B203" s="51" t="s">
        <v>224</v>
      </c>
      <c r="C203" s="42">
        <v>8213</v>
      </c>
      <c r="D203" s="80" t="s">
        <v>256</v>
      </c>
      <c r="E203" s="89" t="s">
        <v>257</v>
      </c>
      <c r="F203" s="78"/>
      <c r="G203" s="79">
        <v>66812</v>
      </c>
    </row>
    <row r="204" spans="1:7" s="33" customFormat="1" ht="48.75" customHeight="1">
      <c r="A204" s="34">
        <v>192</v>
      </c>
      <c r="B204" s="51" t="s">
        <v>224</v>
      </c>
      <c r="C204" s="42">
        <v>6112</v>
      </c>
      <c r="D204" s="80" t="s">
        <v>258</v>
      </c>
      <c r="E204" s="89" t="s">
        <v>259</v>
      </c>
      <c r="F204" s="78"/>
      <c r="G204" s="79">
        <v>98428</v>
      </c>
    </row>
    <row r="205" spans="1:7" s="33" customFormat="1" ht="35.25" customHeight="1">
      <c r="A205" s="34">
        <v>193</v>
      </c>
      <c r="B205" s="51" t="s">
        <v>224</v>
      </c>
      <c r="C205" s="42">
        <v>8213</v>
      </c>
      <c r="D205" s="80" t="s">
        <v>260</v>
      </c>
      <c r="E205" s="89" t="s">
        <v>261</v>
      </c>
      <c r="F205" s="78"/>
      <c r="G205" s="79">
        <v>7000</v>
      </c>
    </row>
    <row r="206" spans="1:7" s="33" customFormat="1" ht="36.75" customHeight="1">
      <c r="A206" s="34">
        <v>194</v>
      </c>
      <c r="B206" s="51" t="s">
        <v>224</v>
      </c>
      <c r="C206" s="42" t="s">
        <v>267</v>
      </c>
      <c r="D206" s="80" t="s">
        <v>264</v>
      </c>
      <c r="E206" s="89" t="s">
        <v>265</v>
      </c>
      <c r="F206" s="78"/>
      <c r="G206" s="79">
        <v>29775.48</v>
      </c>
    </row>
    <row r="207" spans="1:7" s="33" customFormat="1" ht="33.75" customHeight="1">
      <c r="A207" s="34">
        <v>195</v>
      </c>
      <c r="B207" s="51" t="s">
        <v>224</v>
      </c>
      <c r="C207" s="42">
        <v>8213</v>
      </c>
      <c r="D207" s="80" t="s">
        <v>23</v>
      </c>
      <c r="E207" s="89" t="s">
        <v>287</v>
      </c>
      <c r="F207" s="78"/>
      <c r="G207" s="79">
        <v>6120</v>
      </c>
    </row>
    <row r="208" spans="1:7" s="33" customFormat="1" ht="33" customHeight="1">
      <c r="A208" s="34">
        <v>196</v>
      </c>
      <c r="B208" s="51" t="s">
        <v>224</v>
      </c>
      <c r="C208" s="42">
        <v>6144</v>
      </c>
      <c r="D208" s="80" t="s">
        <v>266</v>
      </c>
      <c r="E208" s="89" t="s">
        <v>268</v>
      </c>
      <c r="F208" s="78"/>
      <c r="G208" s="79">
        <v>70000</v>
      </c>
    </row>
    <row r="209" spans="1:7" s="33" customFormat="1" ht="31.5" customHeight="1">
      <c r="A209" s="34">
        <v>197</v>
      </c>
      <c r="B209" s="51" t="s">
        <v>224</v>
      </c>
      <c r="C209" s="42">
        <v>8213</v>
      </c>
      <c r="D209" s="80" t="s">
        <v>269</v>
      </c>
      <c r="E209" s="89" t="s">
        <v>270</v>
      </c>
      <c r="F209" s="78"/>
      <c r="G209" s="79">
        <v>35000</v>
      </c>
    </row>
    <row r="210" spans="1:7" s="33" customFormat="1" ht="35.25" customHeight="1">
      <c r="A210" s="34" t="s">
        <v>281</v>
      </c>
      <c r="B210" s="51" t="s">
        <v>224</v>
      </c>
      <c r="C210" s="42" t="s">
        <v>279</v>
      </c>
      <c r="D210" s="80" t="s">
        <v>146</v>
      </c>
      <c r="E210" s="89" t="s">
        <v>280</v>
      </c>
      <c r="F210" s="78"/>
      <c r="G210" s="79">
        <v>16500</v>
      </c>
    </row>
    <row r="211" spans="1:7" s="33" customFormat="1" ht="50.25" customHeight="1">
      <c r="A211" s="34">
        <v>198</v>
      </c>
      <c r="B211" s="51" t="s">
        <v>244</v>
      </c>
      <c r="C211" s="34">
        <v>6131</v>
      </c>
      <c r="D211" s="3" t="s">
        <v>306</v>
      </c>
      <c r="E211" s="42" t="s">
        <v>46</v>
      </c>
      <c r="F211" s="78"/>
      <c r="G211" s="79">
        <v>1615</v>
      </c>
    </row>
    <row r="212" spans="1:7" s="33" customFormat="1" ht="32.25" customHeight="1">
      <c r="A212" s="34">
        <v>199</v>
      </c>
      <c r="B212" s="51" t="s">
        <v>271</v>
      </c>
      <c r="C212" s="34">
        <v>6143</v>
      </c>
      <c r="D212" s="3" t="s">
        <v>5</v>
      </c>
      <c r="E212" s="55" t="s">
        <v>273</v>
      </c>
      <c r="F212" s="78"/>
      <c r="G212" s="79">
        <v>2500</v>
      </c>
    </row>
    <row r="213" spans="1:7" s="33" customFormat="1" ht="48" customHeight="1">
      <c r="A213" s="34">
        <v>200</v>
      </c>
      <c r="B213" s="51" t="s">
        <v>271</v>
      </c>
      <c r="C213" s="34">
        <v>6143</v>
      </c>
      <c r="D213" s="3" t="s">
        <v>5</v>
      </c>
      <c r="E213" s="22" t="s">
        <v>105</v>
      </c>
      <c r="F213" s="78"/>
      <c r="G213" s="79">
        <v>10000</v>
      </c>
    </row>
    <row r="214" spans="1:7" s="33" customFormat="1" ht="51" customHeight="1">
      <c r="A214" s="34">
        <v>201</v>
      </c>
      <c r="B214" s="51" t="s">
        <v>271</v>
      </c>
      <c r="C214" s="34">
        <v>6143</v>
      </c>
      <c r="D214" s="3" t="s">
        <v>5</v>
      </c>
      <c r="E214" s="55" t="s">
        <v>274</v>
      </c>
      <c r="F214" s="78"/>
      <c r="G214" s="79">
        <v>5000</v>
      </c>
    </row>
    <row r="215" spans="1:7" s="33" customFormat="1" ht="34.5" customHeight="1">
      <c r="A215" s="34" t="s">
        <v>285</v>
      </c>
      <c r="B215" s="51" t="s">
        <v>272</v>
      </c>
      <c r="C215" s="34">
        <v>6142</v>
      </c>
      <c r="D215" s="3" t="s">
        <v>8</v>
      </c>
      <c r="E215" s="55" t="s">
        <v>275</v>
      </c>
      <c r="F215" s="78"/>
      <c r="G215" s="79">
        <v>1550</v>
      </c>
    </row>
    <row r="216" spans="1:7" s="33" customFormat="1" ht="33.75" customHeight="1">
      <c r="A216" s="34">
        <v>202</v>
      </c>
      <c r="B216" s="51" t="s">
        <v>250</v>
      </c>
      <c r="C216" s="34">
        <v>6143</v>
      </c>
      <c r="D216" s="3" t="s">
        <v>5</v>
      </c>
      <c r="E216" s="55" t="s">
        <v>276</v>
      </c>
      <c r="F216" s="78"/>
      <c r="G216" s="79">
        <v>2500</v>
      </c>
    </row>
    <row r="217" spans="1:7" s="33" customFormat="1" ht="50.25" customHeight="1">
      <c r="A217" s="34">
        <v>203</v>
      </c>
      <c r="B217" s="51" t="s">
        <v>250</v>
      </c>
      <c r="C217" s="34">
        <v>6143</v>
      </c>
      <c r="D217" s="56" t="s">
        <v>44</v>
      </c>
      <c r="E217" s="55" t="s">
        <v>96</v>
      </c>
      <c r="F217" s="78"/>
      <c r="G217" s="79">
        <v>3463</v>
      </c>
    </row>
    <row r="218" spans="1:7" s="33" customFormat="1" ht="33.75" customHeight="1">
      <c r="A218" s="34">
        <v>204</v>
      </c>
      <c r="B218" s="51" t="s">
        <v>251</v>
      </c>
      <c r="C218" s="42">
        <v>6132</v>
      </c>
      <c r="D218" s="80" t="s">
        <v>262</v>
      </c>
      <c r="E218" s="89" t="s">
        <v>263</v>
      </c>
      <c r="F218" s="78"/>
      <c r="G218" s="79">
        <v>637.7</v>
      </c>
    </row>
    <row r="219" spans="1:7" s="33" customFormat="1" ht="50.25" customHeight="1">
      <c r="A219" s="34">
        <v>205</v>
      </c>
      <c r="B219" s="51" t="s">
        <v>251</v>
      </c>
      <c r="C219" s="34">
        <v>6143</v>
      </c>
      <c r="D219" s="56" t="s">
        <v>44</v>
      </c>
      <c r="E219" s="55" t="s">
        <v>96</v>
      </c>
      <c r="F219" s="78"/>
      <c r="G219" s="79">
        <v>24762</v>
      </c>
    </row>
    <row r="220" spans="1:7" s="33" customFormat="1" ht="33" customHeight="1">
      <c r="A220" s="34">
        <v>206</v>
      </c>
      <c r="B220" s="51" t="s">
        <v>252</v>
      </c>
      <c r="C220" s="34">
        <v>6143</v>
      </c>
      <c r="D220" s="3" t="s">
        <v>5</v>
      </c>
      <c r="E220" s="89" t="s">
        <v>253</v>
      </c>
      <c r="F220" s="78"/>
      <c r="G220" s="79">
        <v>500000</v>
      </c>
    </row>
    <row r="221" spans="1:7" s="33" customFormat="1" ht="33.75" customHeight="1">
      <c r="A221" s="34">
        <v>207</v>
      </c>
      <c r="B221" s="35" t="s">
        <v>235</v>
      </c>
      <c r="C221" s="34">
        <v>6143</v>
      </c>
      <c r="D221" s="3" t="s">
        <v>5</v>
      </c>
      <c r="E221" s="55" t="s">
        <v>277</v>
      </c>
      <c r="F221" s="78"/>
      <c r="G221" s="79">
        <v>5000</v>
      </c>
    </row>
    <row r="222" spans="1:7" s="33" customFormat="1" ht="31.5" customHeight="1">
      <c r="A222" s="34">
        <v>209</v>
      </c>
      <c r="B222" s="35" t="s">
        <v>235</v>
      </c>
      <c r="C222" s="34">
        <v>6143</v>
      </c>
      <c r="D222" s="3" t="s">
        <v>5</v>
      </c>
      <c r="E222" s="55" t="s">
        <v>278</v>
      </c>
      <c r="F222" s="78"/>
      <c r="G222" s="79">
        <v>5000</v>
      </c>
    </row>
    <row r="223" spans="1:7" s="33" customFormat="1" ht="34.5" customHeight="1">
      <c r="A223" s="34">
        <v>210</v>
      </c>
      <c r="B223" s="35" t="s">
        <v>235</v>
      </c>
      <c r="C223" s="34"/>
      <c r="D223" s="92" t="s">
        <v>245</v>
      </c>
      <c r="E223" s="89" t="s">
        <v>247</v>
      </c>
      <c r="F223" s="78"/>
      <c r="G223" s="79">
        <v>5145.1</v>
      </c>
    </row>
    <row r="224" spans="1:7" s="33" customFormat="1" ht="32.25" customHeight="1">
      <c r="A224" s="34">
        <v>211</v>
      </c>
      <c r="B224" s="35" t="s">
        <v>235</v>
      </c>
      <c r="C224" s="34">
        <v>8213</v>
      </c>
      <c r="D224" s="80" t="s">
        <v>153</v>
      </c>
      <c r="E224" s="89" t="s">
        <v>154</v>
      </c>
      <c r="F224" s="78"/>
      <c r="G224" s="79">
        <v>17673.8</v>
      </c>
    </row>
    <row r="225" spans="1:7" s="33" customFormat="1" ht="48" customHeight="1">
      <c r="A225" s="34">
        <v>212</v>
      </c>
      <c r="B225" s="35" t="s">
        <v>235</v>
      </c>
      <c r="C225" s="34">
        <v>6139</v>
      </c>
      <c r="D225" s="56" t="s">
        <v>37</v>
      </c>
      <c r="E225" s="55" t="s">
        <v>293</v>
      </c>
      <c r="F225" s="78"/>
      <c r="G225" s="79">
        <v>16660.35</v>
      </c>
    </row>
    <row r="226" spans="1:7" s="33" customFormat="1" ht="34.5" customHeight="1">
      <c r="A226" s="34">
        <v>213</v>
      </c>
      <c r="B226" s="35" t="s">
        <v>282</v>
      </c>
      <c r="C226" s="34"/>
      <c r="D226" s="92" t="s">
        <v>245</v>
      </c>
      <c r="E226" s="89" t="s">
        <v>246</v>
      </c>
      <c r="F226" s="78"/>
      <c r="G226" s="79">
        <v>983.5</v>
      </c>
    </row>
    <row r="227" spans="1:7" s="33" customFormat="1" ht="46.5" customHeight="1">
      <c r="A227" s="34">
        <v>214</v>
      </c>
      <c r="B227" s="35" t="s">
        <v>282</v>
      </c>
      <c r="C227" s="34">
        <v>6139</v>
      </c>
      <c r="D227" s="56" t="s">
        <v>37</v>
      </c>
      <c r="E227" s="55" t="s">
        <v>293</v>
      </c>
      <c r="F227" s="78"/>
      <c r="G227" s="79">
        <v>25896.6</v>
      </c>
    </row>
    <row r="228" spans="1:7" s="33" customFormat="1" ht="33" customHeight="1">
      <c r="A228" s="34">
        <v>215</v>
      </c>
      <c r="B228" s="35" t="s">
        <v>283</v>
      </c>
      <c r="C228" s="34"/>
      <c r="D228" s="92" t="s">
        <v>245</v>
      </c>
      <c r="E228" s="89" t="s">
        <v>246</v>
      </c>
      <c r="F228" s="78"/>
      <c r="G228" s="79">
        <v>738.41</v>
      </c>
    </row>
    <row r="229" spans="1:7" s="33" customFormat="1" ht="35.25" customHeight="1">
      <c r="A229" s="34">
        <v>216</v>
      </c>
      <c r="B229" s="35" t="s">
        <v>283</v>
      </c>
      <c r="C229" s="34">
        <v>6139</v>
      </c>
      <c r="D229" s="56" t="s">
        <v>48</v>
      </c>
      <c r="E229" s="89" t="s">
        <v>228</v>
      </c>
      <c r="F229" s="78"/>
      <c r="G229" s="79">
        <v>11034.76</v>
      </c>
    </row>
    <row r="230" spans="1:7" s="33" customFormat="1" ht="32.25" customHeight="1">
      <c r="A230" s="34">
        <v>217</v>
      </c>
      <c r="B230" s="35" t="s">
        <v>283</v>
      </c>
      <c r="C230" s="34">
        <v>6112</v>
      </c>
      <c r="D230" s="22" t="s">
        <v>284</v>
      </c>
      <c r="E230" s="61" t="s">
        <v>308</v>
      </c>
      <c r="F230" s="78"/>
      <c r="G230" s="79">
        <v>30074</v>
      </c>
    </row>
    <row r="231" spans="1:7" s="33" customFormat="1" ht="34.5" customHeight="1">
      <c r="A231" s="34" t="s">
        <v>343</v>
      </c>
      <c r="B231" s="35" t="s">
        <v>346</v>
      </c>
      <c r="C231" s="34">
        <v>8213</v>
      </c>
      <c r="D231" s="22" t="s">
        <v>344</v>
      </c>
      <c r="E231" s="42" t="s">
        <v>345</v>
      </c>
      <c r="F231" s="78"/>
      <c r="G231" s="79">
        <v>100000</v>
      </c>
    </row>
    <row r="232" spans="1:7" s="33" customFormat="1" ht="34.5" customHeight="1">
      <c r="A232" s="29"/>
      <c r="B232" s="30"/>
      <c r="C232" s="29"/>
      <c r="D232" s="25" t="s">
        <v>223</v>
      </c>
      <c r="E232" s="94"/>
      <c r="F232" s="78"/>
      <c r="G232" s="72">
        <f>SUM(G189:G231)</f>
        <v>1878048.5200000003</v>
      </c>
    </row>
    <row r="233" spans="1:7" s="33" customFormat="1" ht="49.5" customHeight="1">
      <c r="A233" s="34">
        <v>218</v>
      </c>
      <c r="B233" s="35" t="s">
        <v>289</v>
      </c>
      <c r="C233" s="34">
        <v>6143</v>
      </c>
      <c r="D233" s="56" t="s">
        <v>44</v>
      </c>
      <c r="E233" s="55" t="s">
        <v>96</v>
      </c>
      <c r="F233" s="78"/>
      <c r="G233" s="79">
        <v>2918.9</v>
      </c>
    </row>
    <row r="234" spans="1:7" s="33" customFormat="1" ht="34.5" customHeight="1">
      <c r="A234" s="34">
        <v>219</v>
      </c>
      <c r="B234" s="35" t="s">
        <v>290</v>
      </c>
      <c r="C234" s="34">
        <v>6139</v>
      </c>
      <c r="D234" s="56" t="s">
        <v>48</v>
      </c>
      <c r="E234" s="89" t="s">
        <v>228</v>
      </c>
      <c r="F234" s="78"/>
      <c r="G234" s="79">
        <v>26793.96</v>
      </c>
    </row>
    <row r="235" spans="1:7" s="33" customFormat="1" ht="34.5" customHeight="1">
      <c r="A235" s="34">
        <v>220</v>
      </c>
      <c r="B235" s="35" t="s">
        <v>290</v>
      </c>
      <c r="C235" s="42" t="s">
        <v>240</v>
      </c>
      <c r="D235" s="22" t="s">
        <v>8</v>
      </c>
      <c r="E235" s="89" t="s">
        <v>239</v>
      </c>
      <c r="F235" s="78"/>
      <c r="G235" s="79">
        <v>8938.73</v>
      </c>
    </row>
    <row r="236" spans="1:7" s="33" customFormat="1" ht="32.25" customHeight="1">
      <c r="A236" s="34">
        <v>221</v>
      </c>
      <c r="B236" s="35" t="s">
        <v>290</v>
      </c>
      <c r="C236" s="34">
        <v>8213</v>
      </c>
      <c r="D236" s="93" t="s">
        <v>291</v>
      </c>
      <c r="E236" s="89" t="s">
        <v>292</v>
      </c>
      <c r="F236" s="78"/>
      <c r="G236" s="79">
        <v>110578.91</v>
      </c>
    </row>
    <row r="237" spans="1:7" s="33" customFormat="1" ht="34.5" customHeight="1">
      <c r="A237" s="34">
        <v>222</v>
      </c>
      <c r="B237" s="35" t="s">
        <v>290</v>
      </c>
      <c r="C237" s="34">
        <v>6143</v>
      </c>
      <c r="D237" s="92" t="s">
        <v>8</v>
      </c>
      <c r="E237" s="89" t="s">
        <v>295</v>
      </c>
      <c r="F237" s="78"/>
      <c r="G237" s="79">
        <v>4000</v>
      </c>
    </row>
    <row r="238" spans="1:7" s="33" customFormat="1" ht="45.75" customHeight="1">
      <c r="A238" s="34">
        <v>223</v>
      </c>
      <c r="B238" s="35" t="s">
        <v>290</v>
      </c>
      <c r="C238" s="34">
        <v>6143</v>
      </c>
      <c r="D238" s="92" t="s">
        <v>8</v>
      </c>
      <c r="E238" s="89" t="s">
        <v>296</v>
      </c>
      <c r="F238" s="78"/>
      <c r="G238" s="79">
        <v>4000</v>
      </c>
    </row>
    <row r="239" spans="1:7" s="33" customFormat="1" ht="26.25" customHeight="1">
      <c r="A239" s="34">
        <v>224</v>
      </c>
      <c r="B239" s="35" t="s">
        <v>290</v>
      </c>
      <c r="C239" s="34">
        <v>6143</v>
      </c>
      <c r="D239" s="92" t="s">
        <v>8</v>
      </c>
      <c r="E239" s="89" t="s">
        <v>297</v>
      </c>
      <c r="F239" s="78"/>
      <c r="G239" s="79">
        <v>6000</v>
      </c>
    </row>
    <row r="240" spans="1:7" s="33" customFormat="1" ht="34.5" customHeight="1">
      <c r="A240" s="34">
        <v>225</v>
      </c>
      <c r="B240" s="35" t="s">
        <v>290</v>
      </c>
      <c r="C240" s="34">
        <v>6143</v>
      </c>
      <c r="D240" s="92" t="s">
        <v>8</v>
      </c>
      <c r="E240" s="89" t="s">
        <v>369</v>
      </c>
      <c r="F240" s="78"/>
      <c r="G240" s="79">
        <v>7000</v>
      </c>
    </row>
    <row r="241" spans="1:7" s="33" customFormat="1" ht="34.5" customHeight="1">
      <c r="A241" s="34">
        <v>226</v>
      </c>
      <c r="B241" s="35" t="s">
        <v>290</v>
      </c>
      <c r="C241" s="34">
        <v>6142</v>
      </c>
      <c r="D241" s="3" t="s">
        <v>5</v>
      </c>
      <c r="E241" s="55" t="s">
        <v>341</v>
      </c>
      <c r="F241" s="78"/>
      <c r="G241" s="79">
        <v>4000</v>
      </c>
    </row>
    <row r="242" spans="1:7" s="33" customFormat="1" ht="50.25" customHeight="1">
      <c r="A242" s="34">
        <v>227</v>
      </c>
      <c r="B242" s="35" t="s">
        <v>294</v>
      </c>
      <c r="C242" s="34">
        <v>6139</v>
      </c>
      <c r="D242" s="56" t="s">
        <v>37</v>
      </c>
      <c r="E242" s="55" t="s">
        <v>293</v>
      </c>
      <c r="F242" s="78"/>
      <c r="G242" s="79">
        <v>15463.4</v>
      </c>
    </row>
    <row r="243" spans="1:7" s="33" customFormat="1" ht="34.5" customHeight="1">
      <c r="A243" s="34">
        <v>228</v>
      </c>
      <c r="B243" s="35" t="s">
        <v>298</v>
      </c>
      <c r="C243" s="34">
        <v>6141</v>
      </c>
      <c r="D243" s="22" t="s">
        <v>299</v>
      </c>
      <c r="E243" s="42" t="s">
        <v>300</v>
      </c>
      <c r="F243" s="78"/>
      <c r="G243" s="79">
        <v>45000</v>
      </c>
    </row>
    <row r="244" spans="1:7" s="33" customFormat="1" ht="34.5" customHeight="1">
      <c r="A244" s="34">
        <v>229</v>
      </c>
      <c r="B244" s="35" t="s">
        <v>298</v>
      </c>
      <c r="C244" s="42">
        <v>6132</v>
      </c>
      <c r="D244" s="80" t="s">
        <v>262</v>
      </c>
      <c r="E244" s="89" t="s">
        <v>263</v>
      </c>
      <c r="F244" s="78"/>
      <c r="G244" s="79">
        <v>2552.4</v>
      </c>
    </row>
    <row r="245" spans="1:7" s="33" customFormat="1" ht="34.5" customHeight="1">
      <c r="A245" s="34">
        <v>230</v>
      </c>
      <c r="B245" s="35" t="s">
        <v>302</v>
      </c>
      <c r="C245" s="42">
        <v>6143</v>
      </c>
      <c r="D245" s="3" t="s">
        <v>5</v>
      </c>
      <c r="E245" s="89" t="s">
        <v>340</v>
      </c>
      <c r="F245" s="78"/>
      <c r="G245" s="79">
        <v>12500</v>
      </c>
    </row>
    <row r="246" spans="1:7" s="33" customFormat="1" ht="34.5" customHeight="1">
      <c r="A246" s="34">
        <v>231</v>
      </c>
      <c r="B246" s="35" t="s">
        <v>301</v>
      </c>
      <c r="C246" s="42">
        <v>6132</v>
      </c>
      <c r="D246" s="80" t="s">
        <v>262</v>
      </c>
      <c r="E246" s="89" t="s">
        <v>263</v>
      </c>
      <c r="F246" s="78"/>
      <c r="G246" s="79">
        <v>2400</v>
      </c>
    </row>
    <row r="247" spans="1:7" s="33" customFormat="1" ht="34.5" customHeight="1">
      <c r="A247" s="34">
        <v>232</v>
      </c>
      <c r="B247" s="35" t="s">
        <v>301</v>
      </c>
      <c r="C247" s="34">
        <v>8213</v>
      </c>
      <c r="D247" s="80" t="s">
        <v>326</v>
      </c>
      <c r="E247" s="89" t="s">
        <v>232</v>
      </c>
      <c r="F247" s="78"/>
      <c r="G247" s="79">
        <v>11701</v>
      </c>
    </row>
    <row r="248" spans="1:7" s="33" customFormat="1" ht="34.5" customHeight="1">
      <c r="A248" s="34">
        <v>233</v>
      </c>
      <c r="B248" s="35" t="s">
        <v>350</v>
      </c>
      <c r="C248" s="34">
        <v>6143</v>
      </c>
      <c r="D248" s="92" t="s">
        <v>8</v>
      </c>
      <c r="E248" s="89" t="s">
        <v>351</v>
      </c>
      <c r="F248" s="78"/>
      <c r="G248" s="79">
        <v>1000</v>
      </c>
    </row>
    <row r="249" spans="1:7" s="33" customFormat="1" ht="48" customHeight="1">
      <c r="A249" s="34">
        <v>234</v>
      </c>
      <c r="B249" s="35" t="s">
        <v>304</v>
      </c>
      <c r="C249" s="34">
        <v>6143</v>
      </c>
      <c r="D249" s="56" t="s">
        <v>44</v>
      </c>
      <c r="E249" s="55" t="s">
        <v>96</v>
      </c>
      <c r="F249" s="78"/>
      <c r="G249" s="79">
        <v>7000</v>
      </c>
    </row>
    <row r="250" spans="1:7" s="33" customFormat="1" ht="34.5" customHeight="1">
      <c r="A250" s="34">
        <v>235</v>
      </c>
      <c r="B250" s="35" t="s">
        <v>304</v>
      </c>
      <c r="C250" s="34">
        <v>6139</v>
      </c>
      <c r="D250" s="80" t="s">
        <v>10</v>
      </c>
      <c r="E250" s="89" t="s">
        <v>305</v>
      </c>
      <c r="F250" s="78"/>
      <c r="G250" s="79">
        <v>3273</v>
      </c>
    </row>
    <row r="251" spans="1:7" s="33" customFormat="1" ht="34.5" customHeight="1">
      <c r="A251" s="34">
        <v>236</v>
      </c>
      <c r="B251" s="35" t="s">
        <v>310</v>
      </c>
      <c r="C251" s="34">
        <v>8213</v>
      </c>
      <c r="D251" s="80" t="s">
        <v>153</v>
      </c>
      <c r="E251" s="89" t="s">
        <v>154</v>
      </c>
      <c r="F251" s="78"/>
      <c r="G251" s="79">
        <v>41572.8</v>
      </c>
    </row>
    <row r="252" spans="1:7" s="33" customFormat="1" ht="45.75" customHeight="1">
      <c r="A252" s="34">
        <v>237</v>
      </c>
      <c r="B252" s="35" t="s">
        <v>311</v>
      </c>
      <c r="C252" s="34">
        <v>6151</v>
      </c>
      <c r="D252" s="93" t="s">
        <v>291</v>
      </c>
      <c r="E252" s="89" t="s">
        <v>312</v>
      </c>
      <c r="F252" s="78"/>
      <c r="G252" s="79">
        <v>150000</v>
      </c>
    </row>
    <row r="253" spans="1:7" s="33" customFormat="1" ht="48.75" customHeight="1">
      <c r="A253" s="34">
        <v>238</v>
      </c>
      <c r="B253" s="35" t="s">
        <v>313</v>
      </c>
      <c r="C253" s="34">
        <v>6141</v>
      </c>
      <c r="D253" s="80" t="s">
        <v>225</v>
      </c>
      <c r="E253" s="89" t="s">
        <v>319</v>
      </c>
      <c r="F253" s="78"/>
      <c r="G253" s="79">
        <v>30000</v>
      </c>
    </row>
    <row r="254" spans="1:7" s="33" customFormat="1" ht="34.5" customHeight="1">
      <c r="A254" s="34">
        <v>239</v>
      </c>
      <c r="B254" s="35" t="s">
        <v>313</v>
      </c>
      <c r="C254" s="34">
        <v>6141</v>
      </c>
      <c r="D254" s="80" t="s">
        <v>225</v>
      </c>
      <c r="E254" s="89" t="s">
        <v>320</v>
      </c>
      <c r="F254" s="78"/>
      <c r="G254" s="79">
        <v>50000</v>
      </c>
    </row>
    <row r="255" spans="1:7" s="33" customFormat="1" ht="34.5" customHeight="1">
      <c r="A255" s="34">
        <v>240</v>
      </c>
      <c r="B255" s="35" t="s">
        <v>313</v>
      </c>
      <c r="C255" s="34">
        <v>6141</v>
      </c>
      <c r="D255" s="80" t="s">
        <v>225</v>
      </c>
      <c r="E255" s="89" t="s">
        <v>314</v>
      </c>
      <c r="F255" s="78"/>
      <c r="G255" s="79">
        <v>10000</v>
      </c>
    </row>
    <row r="256" spans="1:7" s="33" customFormat="1" ht="34.5" customHeight="1">
      <c r="A256" s="34">
        <v>241</v>
      </c>
      <c r="B256" s="35" t="s">
        <v>313</v>
      </c>
      <c r="C256" s="34">
        <v>6141</v>
      </c>
      <c r="D256" s="80" t="s">
        <v>225</v>
      </c>
      <c r="E256" s="89" t="s">
        <v>315</v>
      </c>
      <c r="F256" s="78"/>
      <c r="G256" s="79">
        <v>10000</v>
      </c>
    </row>
    <row r="257" spans="1:7" s="33" customFormat="1" ht="34.5" customHeight="1">
      <c r="A257" s="34">
        <v>242</v>
      </c>
      <c r="B257" s="35" t="s">
        <v>313</v>
      </c>
      <c r="C257" s="34">
        <v>6141</v>
      </c>
      <c r="D257" s="80" t="s">
        <v>225</v>
      </c>
      <c r="E257" s="89" t="s">
        <v>316</v>
      </c>
      <c r="F257" s="78"/>
      <c r="G257" s="79">
        <v>20000</v>
      </c>
    </row>
    <row r="258" spans="1:7" s="33" customFormat="1" ht="34.5" customHeight="1">
      <c r="A258" s="34">
        <v>243</v>
      </c>
      <c r="B258" s="35" t="s">
        <v>313</v>
      </c>
      <c r="C258" s="34">
        <v>6141</v>
      </c>
      <c r="D258" s="80" t="s">
        <v>225</v>
      </c>
      <c r="E258" s="89" t="s">
        <v>317</v>
      </c>
      <c r="F258" s="78"/>
      <c r="G258" s="79">
        <v>3000</v>
      </c>
    </row>
    <row r="259" spans="1:7" s="33" customFormat="1" ht="34.5" customHeight="1">
      <c r="A259" s="34">
        <v>244</v>
      </c>
      <c r="B259" s="35" t="s">
        <v>313</v>
      </c>
      <c r="C259" s="34">
        <v>6141</v>
      </c>
      <c r="D259" s="80" t="s">
        <v>225</v>
      </c>
      <c r="E259" s="89" t="s">
        <v>318</v>
      </c>
      <c r="F259" s="78"/>
      <c r="G259" s="79">
        <v>3000</v>
      </c>
    </row>
    <row r="260" spans="1:7" s="33" customFormat="1" ht="34.5" customHeight="1">
      <c r="A260" s="34">
        <v>245</v>
      </c>
      <c r="B260" s="35" t="s">
        <v>313</v>
      </c>
      <c r="C260" s="34"/>
      <c r="D260" s="80" t="s">
        <v>321</v>
      </c>
      <c r="E260" s="89" t="s">
        <v>324</v>
      </c>
      <c r="F260" s="78"/>
      <c r="G260" s="79">
        <v>500000</v>
      </c>
    </row>
    <row r="261" spans="1:7" s="33" customFormat="1" ht="34.5" customHeight="1">
      <c r="A261" s="34">
        <v>246</v>
      </c>
      <c r="B261" s="35" t="s">
        <v>313</v>
      </c>
      <c r="C261" s="34"/>
      <c r="D261" s="80" t="s">
        <v>321</v>
      </c>
      <c r="E261" s="89" t="s">
        <v>322</v>
      </c>
      <c r="F261" s="78"/>
      <c r="G261" s="79">
        <v>200000</v>
      </c>
    </row>
    <row r="262" spans="1:7" s="33" customFormat="1" ht="32.25" customHeight="1">
      <c r="A262" s="34">
        <v>247</v>
      </c>
      <c r="B262" s="35" t="s">
        <v>313</v>
      </c>
      <c r="C262" s="34"/>
      <c r="D262" s="80" t="s">
        <v>321</v>
      </c>
      <c r="E262" s="89" t="s">
        <v>323</v>
      </c>
      <c r="F262" s="78"/>
      <c r="G262" s="79">
        <v>100000</v>
      </c>
    </row>
    <row r="263" spans="1:7" s="33" customFormat="1" ht="31.5" customHeight="1">
      <c r="A263" s="34">
        <v>248</v>
      </c>
      <c r="B263" s="35" t="s">
        <v>313</v>
      </c>
      <c r="C263" s="34"/>
      <c r="D263" s="80" t="s">
        <v>321</v>
      </c>
      <c r="E263" s="89" t="s">
        <v>325</v>
      </c>
      <c r="F263" s="78"/>
      <c r="G263" s="79">
        <v>250000</v>
      </c>
    </row>
    <row r="264" spans="1:7" s="33" customFormat="1" ht="34.5" customHeight="1">
      <c r="A264" s="34">
        <v>249</v>
      </c>
      <c r="B264" s="35" t="s">
        <v>303</v>
      </c>
      <c r="C264" s="34">
        <v>8213</v>
      </c>
      <c r="D264" s="80" t="s">
        <v>306</v>
      </c>
      <c r="E264" s="89" t="s">
        <v>307</v>
      </c>
      <c r="F264" s="78"/>
      <c r="G264" s="79">
        <v>28067.6</v>
      </c>
    </row>
    <row r="265" spans="1:7" s="33" customFormat="1" ht="33" customHeight="1">
      <c r="A265" s="34">
        <v>250</v>
      </c>
      <c r="B265" s="35" t="s">
        <v>303</v>
      </c>
      <c r="C265" s="34">
        <v>613</v>
      </c>
      <c r="D265" s="93" t="s">
        <v>245</v>
      </c>
      <c r="E265" s="89" t="s">
        <v>246</v>
      </c>
      <c r="F265" s="78"/>
      <c r="G265" s="79">
        <v>36852.83</v>
      </c>
    </row>
    <row r="266" spans="1:7" s="33" customFormat="1" ht="33" customHeight="1">
      <c r="A266" s="34" t="s">
        <v>342</v>
      </c>
      <c r="B266" s="35" t="s">
        <v>303</v>
      </c>
      <c r="C266" s="34"/>
      <c r="D266" s="93" t="s">
        <v>245</v>
      </c>
      <c r="E266" s="89" t="s">
        <v>247</v>
      </c>
      <c r="F266" s="78"/>
      <c r="G266" s="79">
        <v>79304.31</v>
      </c>
    </row>
    <row r="267" spans="1:7" s="33" customFormat="1" ht="33" customHeight="1">
      <c r="A267" s="34" t="s">
        <v>342</v>
      </c>
      <c r="B267" s="35" t="s">
        <v>303</v>
      </c>
      <c r="C267" s="34"/>
      <c r="D267" s="93" t="s">
        <v>245</v>
      </c>
      <c r="E267" s="89" t="s">
        <v>247</v>
      </c>
      <c r="F267" s="78"/>
      <c r="G267" s="79">
        <v>3169.46</v>
      </c>
    </row>
    <row r="268" spans="1:7" s="33" customFormat="1" ht="31.5" customHeight="1">
      <c r="A268" s="34">
        <v>251</v>
      </c>
      <c r="B268" s="35" t="s">
        <v>303</v>
      </c>
      <c r="C268" s="34">
        <v>6139</v>
      </c>
      <c r="D268" s="80" t="s">
        <v>229</v>
      </c>
      <c r="E268" s="89" t="s">
        <v>309</v>
      </c>
      <c r="F268" s="78"/>
      <c r="G268" s="79">
        <v>1363</v>
      </c>
    </row>
    <row r="269" spans="1:7" s="33" customFormat="1" ht="32.25" customHeight="1">
      <c r="A269" s="34">
        <v>252</v>
      </c>
      <c r="B269" s="35" t="s">
        <v>303</v>
      </c>
      <c r="C269" s="34">
        <v>6112</v>
      </c>
      <c r="D269" s="80" t="s">
        <v>326</v>
      </c>
      <c r="E269" s="89" t="s">
        <v>327</v>
      </c>
      <c r="F269" s="78"/>
      <c r="G269" s="79">
        <v>15050</v>
      </c>
    </row>
    <row r="270" spans="1:7" s="33" customFormat="1" ht="32.25" customHeight="1">
      <c r="A270" s="34">
        <v>253</v>
      </c>
      <c r="B270" s="35" t="s">
        <v>303</v>
      </c>
      <c r="C270" s="34">
        <v>6142</v>
      </c>
      <c r="D270" s="22" t="s">
        <v>8</v>
      </c>
      <c r="E270" s="89" t="s">
        <v>328</v>
      </c>
      <c r="F270" s="78"/>
      <c r="G270" s="79">
        <v>50000</v>
      </c>
    </row>
    <row r="271" spans="1:7" s="33" customFormat="1" ht="31.5" customHeight="1">
      <c r="A271" s="34">
        <v>254</v>
      </c>
      <c r="B271" s="35" t="s">
        <v>303</v>
      </c>
      <c r="C271" s="34">
        <v>6141</v>
      </c>
      <c r="D271" s="22" t="s">
        <v>8</v>
      </c>
      <c r="E271" s="89" t="s">
        <v>329</v>
      </c>
      <c r="F271" s="78"/>
      <c r="G271" s="79">
        <v>170000</v>
      </c>
    </row>
    <row r="272" spans="1:7" s="33" customFormat="1" ht="32.25" customHeight="1">
      <c r="A272" s="34">
        <v>255</v>
      </c>
      <c r="B272" s="35" t="s">
        <v>303</v>
      </c>
      <c r="C272" s="34">
        <v>6141</v>
      </c>
      <c r="D272" s="22" t="s">
        <v>8</v>
      </c>
      <c r="E272" s="89" t="s">
        <v>330</v>
      </c>
      <c r="F272" s="78"/>
      <c r="G272" s="79">
        <v>100000</v>
      </c>
    </row>
    <row r="273" spans="1:7" s="33" customFormat="1" ht="27" customHeight="1">
      <c r="A273" s="34">
        <v>256</v>
      </c>
      <c r="B273" s="35" t="s">
        <v>303</v>
      </c>
      <c r="C273" s="34">
        <v>6141</v>
      </c>
      <c r="D273" s="22" t="s">
        <v>8</v>
      </c>
      <c r="E273" s="89" t="s">
        <v>331</v>
      </c>
      <c r="F273" s="78"/>
      <c r="G273" s="79">
        <v>100000</v>
      </c>
    </row>
    <row r="274" spans="1:7" s="33" customFormat="1" ht="30.75" customHeight="1">
      <c r="A274" s="34">
        <v>257</v>
      </c>
      <c r="B274" s="35" t="s">
        <v>303</v>
      </c>
      <c r="C274" s="34">
        <v>6141</v>
      </c>
      <c r="D274" s="22" t="s">
        <v>8</v>
      </c>
      <c r="E274" s="89" t="s">
        <v>332</v>
      </c>
      <c r="F274" s="78"/>
      <c r="G274" s="79">
        <v>100000</v>
      </c>
    </row>
    <row r="275" spans="1:7" s="33" customFormat="1" ht="33.75" customHeight="1">
      <c r="A275" s="34">
        <v>258</v>
      </c>
      <c r="B275" s="35" t="s">
        <v>303</v>
      </c>
      <c r="C275" s="34">
        <v>6141</v>
      </c>
      <c r="D275" s="22" t="s">
        <v>8</v>
      </c>
      <c r="E275" s="89" t="s">
        <v>333</v>
      </c>
      <c r="F275" s="78"/>
      <c r="G275" s="79">
        <v>50000</v>
      </c>
    </row>
    <row r="276" spans="1:7" s="33" customFormat="1" ht="25.5" customHeight="1">
      <c r="A276" s="34">
        <v>259</v>
      </c>
      <c r="B276" s="35" t="s">
        <v>303</v>
      </c>
      <c r="C276" s="34">
        <v>6141</v>
      </c>
      <c r="D276" s="22" t="s">
        <v>8</v>
      </c>
      <c r="E276" s="89" t="s">
        <v>334</v>
      </c>
      <c r="F276" s="78"/>
      <c r="G276" s="79">
        <v>50000</v>
      </c>
    </row>
    <row r="277" spans="1:7" s="33" customFormat="1" ht="32.25" customHeight="1">
      <c r="A277" s="34">
        <v>260</v>
      </c>
      <c r="B277" s="35" t="s">
        <v>303</v>
      </c>
      <c r="C277" s="34">
        <v>6141</v>
      </c>
      <c r="D277" s="22" t="s">
        <v>8</v>
      </c>
      <c r="E277" s="89" t="s">
        <v>335</v>
      </c>
      <c r="F277" s="78"/>
      <c r="G277" s="79">
        <v>50000</v>
      </c>
    </row>
    <row r="278" spans="1:7" s="33" customFormat="1" ht="32.25" customHeight="1">
      <c r="A278" s="34">
        <v>261</v>
      </c>
      <c r="B278" s="35" t="s">
        <v>303</v>
      </c>
      <c r="C278" s="34">
        <v>6141</v>
      </c>
      <c r="D278" s="22" t="s">
        <v>8</v>
      </c>
      <c r="E278" s="89" t="s">
        <v>336</v>
      </c>
      <c r="F278" s="78"/>
      <c r="G278" s="79">
        <v>50000</v>
      </c>
    </row>
    <row r="279" spans="1:7" s="33" customFormat="1" ht="33" customHeight="1">
      <c r="A279" s="34">
        <v>262</v>
      </c>
      <c r="B279" s="35" t="s">
        <v>303</v>
      </c>
      <c r="C279" s="34">
        <v>6141</v>
      </c>
      <c r="D279" s="22" t="s">
        <v>8</v>
      </c>
      <c r="E279" s="89" t="s">
        <v>337</v>
      </c>
      <c r="F279" s="78"/>
      <c r="G279" s="79">
        <v>50000</v>
      </c>
    </row>
    <row r="280" spans="1:7" s="33" customFormat="1" ht="33.75" customHeight="1">
      <c r="A280" s="34">
        <v>263</v>
      </c>
      <c r="B280" s="35" t="s">
        <v>303</v>
      </c>
      <c r="C280" s="34">
        <v>6141</v>
      </c>
      <c r="D280" s="22" t="s">
        <v>8</v>
      </c>
      <c r="E280" s="89" t="s">
        <v>338</v>
      </c>
      <c r="F280" s="78"/>
      <c r="G280" s="79">
        <v>50000</v>
      </c>
    </row>
    <row r="281" spans="1:7" s="33" customFormat="1" ht="34.5" customHeight="1">
      <c r="A281" s="34">
        <v>264</v>
      </c>
      <c r="B281" s="35" t="s">
        <v>303</v>
      </c>
      <c r="C281" s="34">
        <v>6141</v>
      </c>
      <c r="D281" s="22" t="s">
        <v>8</v>
      </c>
      <c r="E281" s="89" t="s">
        <v>339</v>
      </c>
      <c r="F281" s="78"/>
      <c r="G281" s="79">
        <v>50000</v>
      </c>
    </row>
    <row r="282" spans="1:7" s="33" customFormat="1" ht="48.75" customHeight="1">
      <c r="A282" s="34" t="s">
        <v>370</v>
      </c>
      <c r="B282" s="35" t="s">
        <v>303</v>
      </c>
      <c r="C282" s="34">
        <v>8216</v>
      </c>
      <c r="D282" s="22" t="s">
        <v>376</v>
      </c>
      <c r="E282" s="89" t="s">
        <v>374</v>
      </c>
      <c r="F282" s="78"/>
      <c r="G282" s="79">
        <v>66332.17</v>
      </c>
    </row>
    <row r="283" spans="1:7" s="33" customFormat="1" ht="46.5" customHeight="1">
      <c r="A283" s="34" t="s">
        <v>375</v>
      </c>
      <c r="B283" s="35" t="s">
        <v>303</v>
      </c>
      <c r="C283" s="34">
        <v>6139</v>
      </c>
      <c r="D283" s="56" t="s">
        <v>37</v>
      </c>
      <c r="E283" s="55" t="s">
        <v>293</v>
      </c>
      <c r="F283" s="78"/>
      <c r="G283" s="79">
        <v>1448.95</v>
      </c>
    </row>
    <row r="284" spans="1:7" s="33" customFormat="1" ht="48.75" customHeight="1">
      <c r="A284" s="34" t="s">
        <v>378</v>
      </c>
      <c r="B284" s="35" t="s">
        <v>303</v>
      </c>
      <c r="C284" s="34">
        <v>6139</v>
      </c>
      <c r="D284" s="56" t="s">
        <v>37</v>
      </c>
      <c r="E284" s="55" t="s">
        <v>38</v>
      </c>
      <c r="F284" s="78"/>
      <c r="G284" s="79">
        <v>4559.55</v>
      </c>
    </row>
    <row r="285" spans="1:7" s="33" customFormat="1" ht="13.5" customHeight="1">
      <c r="A285" s="34"/>
      <c r="B285" s="35"/>
      <c r="C285" s="34"/>
      <c r="D285" s="56"/>
      <c r="E285" s="89"/>
      <c r="F285" s="78"/>
      <c r="G285" s="79"/>
    </row>
    <row r="286" spans="1:7" s="33" customFormat="1" ht="45.75" customHeight="1">
      <c r="A286" s="34" t="s">
        <v>379</v>
      </c>
      <c r="B286" s="35" t="s">
        <v>303</v>
      </c>
      <c r="C286" s="34">
        <v>6139</v>
      </c>
      <c r="D286" s="22" t="s">
        <v>353</v>
      </c>
      <c r="E286" s="89" t="s">
        <v>371</v>
      </c>
      <c r="F286" s="78"/>
      <c r="G286" s="79">
        <v>57750</v>
      </c>
    </row>
    <row r="287" spans="1:7" s="33" customFormat="1" ht="32.25" customHeight="1">
      <c r="A287" s="34">
        <v>265</v>
      </c>
      <c r="B287" s="35" t="s">
        <v>303</v>
      </c>
      <c r="C287" s="42">
        <v>8213</v>
      </c>
      <c r="D287" s="80" t="s">
        <v>348</v>
      </c>
      <c r="E287" s="89" t="s">
        <v>257</v>
      </c>
      <c r="F287" s="78"/>
      <c r="G287" s="79">
        <v>7821</v>
      </c>
    </row>
    <row r="288" spans="1:7" s="33" customFormat="1" ht="32.25" customHeight="1">
      <c r="A288" s="34">
        <v>266</v>
      </c>
      <c r="B288" s="35" t="s">
        <v>303</v>
      </c>
      <c r="C288" s="34">
        <v>8213</v>
      </c>
      <c r="D288" s="22" t="s">
        <v>349</v>
      </c>
      <c r="E288" s="89" t="s">
        <v>347</v>
      </c>
      <c r="F288" s="78"/>
      <c r="G288" s="79">
        <v>50000</v>
      </c>
    </row>
    <row r="289" spans="1:7" s="33" customFormat="1" ht="32.25" customHeight="1">
      <c r="A289" s="34">
        <v>267</v>
      </c>
      <c r="B289" s="35" t="s">
        <v>303</v>
      </c>
      <c r="C289" s="34">
        <v>6143</v>
      </c>
      <c r="D289" s="80" t="s">
        <v>353</v>
      </c>
      <c r="E289" s="89" t="s">
        <v>352</v>
      </c>
      <c r="F289" s="78"/>
      <c r="G289" s="79">
        <v>1000</v>
      </c>
    </row>
    <row r="290" spans="1:7" s="33" customFormat="1" ht="32.25" customHeight="1">
      <c r="A290" s="34">
        <v>268</v>
      </c>
      <c r="B290" s="35" t="s">
        <v>303</v>
      </c>
      <c r="C290" s="34">
        <v>613</v>
      </c>
      <c r="D290" s="36" t="s">
        <v>354</v>
      </c>
      <c r="E290" s="89" t="s">
        <v>247</v>
      </c>
      <c r="F290" s="78"/>
      <c r="G290" s="79">
        <v>17601.77</v>
      </c>
    </row>
    <row r="291" spans="1:7" s="33" customFormat="1" ht="32.25" customHeight="1">
      <c r="A291" s="34">
        <v>269</v>
      </c>
      <c r="B291" s="35" t="s">
        <v>303</v>
      </c>
      <c r="C291" s="34">
        <v>6139</v>
      </c>
      <c r="D291" s="56" t="s">
        <v>355</v>
      </c>
      <c r="E291" s="89" t="s">
        <v>228</v>
      </c>
      <c r="F291" s="78"/>
      <c r="G291" s="79">
        <v>9316.84</v>
      </c>
    </row>
    <row r="292" spans="1:7" s="33" customFormat="1" ht="32.25" customHeight="1">
      <c r="A292" s="34">
        <v>270</v>
      </c>
      <c r="B292" s="35" t="s">
        <v>303</v>
      </c>
      <c r="C292" s="42" t="s">
        <v>240</v>
      </c>
      <c r="D292" s="22" t="s">
        <v>353</v>
      </c>
      <c r="E292" s="89" t="s">
        <v>239</v>
      </c>
      <c r="F292" s="78"/>
      <c r="G292" s="79">
        <v>209</v>
      </c>
    </row>
    <row r="293" spans="1:7" s="33" customFormat="1" ht="32.25" customHeight="1">
      <c r="A293" s="34">
        <v>271</v>
      </c>
      <c r="B293" s="35" t="s">
        <v>303</v>
      </c>
      <c r="C293" s="34">
        <v>613</v>
      </c>
      <c r="D293" s="80" t="s">
        <v>357</v>
      </c>
      <c r="E293" s="89" t="s">
        <v>356</v>
      </c>
      <c r="F293" s="78"/>
      <c r="G293" s="79">
        <v>2662.22</v>
      </c>
    </row>
    <row r="294" spans="1:7" s="33" customFormat="1" ht="32.25" customHeight="1">
      <c r="A294" s="34">
        <v>272</v>
      </c>
      <c r="B294" s="35" t="s">
        <v>303</v>
      </c>
      <c r="C294" s="42">
        <v>6132</v>
      </c>
      <c r="D294" s="80" t="s">
        <v>364</v>
      </c>
      <c r="E294" s="89" t="s">
        <v>263</v>
      </c>
      <c r="F294" s="78"/>
      <c r="G294" s="79">
        <v>5688.3</v>
      </c>
    </row>
    <row r="295" spans="1:7" s="33" customFormat="1" ht="32.25" customHeight="1">
      <c r="A295" s="34">
        <v>273</v>
      </c>
      <c r="B295" s="35" t="s">
        <v>303</v>
      </c>
      <c r="C295" s="34">
        <v>6139</v>
      </c>
      <c r="D295" s="80" t="s">
        <v>363</v>
      </c>
      <c r="E295" s="89" t="s">
        <v>309</v>
      </c>
      <c r="F295" s="78"/>
      <c r="G295" s="79">
        <v>133</v>
      </c>
    </row>
    <row r="296" spans="1:7" s="33" customFormat="1" ht="51.75" customHeight="1">
      <c r="A296" s="34">
        <v>274</v>
      </c>
      <c r="B296" s="35" t="s">
        <v>303</v>
      </c>
      <c r="C296" s="34">
        <v>8213</v>
      </c>
      <c r="D296" s="93" t="s">
        <v>365</v>
      </c>
      <c r="E296" s="89" t="s">
        <v>292</v>
      </c>
      <c r="F296" s="78"/>
      <c r="G296" s="79">
        <v>2758</v>
      </c>
    </row>
    <row r="297" spans="1:7" s="33" customFormat="1" ht="33.75" customHeight="1">
      <c r="A297" s="34">
        <v>275</v>
      </c>
      <c r="B297" s="35" t="s">
        <v>303</v>
      </c>
      <c r="C297" s="34">
        <v>6136</v>
      </c>
      <c r="D297" s="3" t="s">
        <v>366</v>
      </c>
      <c r="E297" s="89" t="s">
        <v>359</v>
      </c>
      <c r="F297" s="78"/>
      <c r="G297" s="79">
        <v>80000</v>
      </c>
    </row>
    <row r="298" spans="1:7" s="33" customFormat="1" ht="32.25" customHeight="1">
      <c r="A298" s="34">
        <v>276</v>
      </c>
      <c r="B298" s="35" t="s">
        <v>303</v>
      </c>
      <c r="C298" s="34">
        <v>6139</v>
      </c>
      <c r="D298" s="3" t="s">
        <v>366</v>
      </c>
      <c r="E298" s="89" t="s">
        <v>360</v>
      </c>
      <c r="F298" s="78"/>
      <c r="G298" s="79">
        <v>800</v>
      </c>
    </row>
    <row r="299" spans="1:7" s="33" customFormat="1" ht="33.75" customHeight="1">
      <c r="A299" s="34">
        <v>277</v>
      </c>
      <c r="B299" s="35" t="s">
        <v>303</v>
      </c>
      <c r="C299" s="34">
        <v>6143</v>
      </c>
      <c r="D299" s="22" t="s">
        <v>367</v>
      </c>
      <c r="E299" s="89" t="s">
        <v>361</v>
      </c>
      <c r="F299" s="78"/>
      <c r="G299" s="79">
        <v>80000</v>
      </c>
    </row>
    <row r="300" spans="1:7" s="33" customFormat="1" ht="33.75" customHeight="1">
      <c r="A300" s="34">
        <v>278</v>
      </c>
      <c r="B300" s="35" t="s">
        <v>303</v>
      </c>
      <c r="C300" s="34">
        <v>8215</v>
      </c>
      <c r="D300" s="56" t="s">
        <v>368</v>
      </c>
      <c r="E300" s="89" t="s">
        <v>362</v>
      </c>
      <c r="F300" s="78"/>
      <c r="G300" s="79">
        <v>84086.95</v>
      </c>
    </row>
    <row r="301" spans="1:7" s="33" customFormat="1" ht="47.25" customHeight="1">
      <c r="A301" s="63">
        <v>279</v>
      </c>
      <c r="B301" s="64" t="s">
        <v>303</v>
      </c>
      <c r="C301" s="63">
        <v>613</v>
      </c>
      <c r="D301" s="47" t="s">
        <v>380</v>
      </c>
      <c r="E301" s="42" t="s">
        <v>46</v>
      </c>
      <c r="F301" s="78"/>
      <c r="G301" s="79">
        <v>3760.4</v>
      </c>
    </row>
    <row r="302" spans="1:7" s="33" customFormat="1" ht="47.25" customHeight="1">
      <c r="A302" s="63" t="s">
        <v>373</v>
      </c>
      <c r="B302" s="64" t="s">
        <v>303</v>
      </c>
      <c r="C302" s="63">
        <v>8216</v>
      </c>
      <c r="D302" s="22" t="s">
        <v>377</v>
      </c>
      <c r="E302" s="89" t="s">
        <v>374</v>
      </c>
      <c r="F302" s="78"/>
      <c r="G302" s="79">
        <v>8675.6</v>
      </c>
    </row>
    <row r="303" spans="1:7" s="33" customFormat="1" ht="47.25" customHeight="1">
      <c r="A303" s="34">
        <v>280</v>
      </c>
      <c r="B303" s="64" t="s">
        <v>303</v>
      </c>
      <c r="C303" s="34">
        <v>6139</v>
      </c>
      <c r="D303" s="22" t="s">
        <v>372</v>
      </c>
      <c r="E303" s="89" t="s">
        <v>371</v>
      </c>
      <c r="F303" s="78"/>
      <c r="G303" s="79">
        <v>115500</v>
      </c>
    </row>
    <row r="304" spans="1:7" s="33" customFormat="1" ht="33.75" customHeight="1">
      <c r="A304" s="34">
        <v>281</v>
      </c>
      <c r="B304" s="35" t="s">
        <v>303</v>
      </c>
      <c r="C304" s="34">
        <v>8213</v>
      </c>
      <c r="D304" s="22" t="s">
        <v>372</v>
      </c>
      <c r="E304" s="89" t="s">
        <v>239</v>
      </c>
      <c r="F304" s="78"/>
      <c r="G304" s="79">
        <v>5471.19</v>
      </c>
    </row>
    <row r="305" spans="1:7" s="33" customFormat="1" ht="30.75" customHeight="1">
      <c r="A305" s="34">
        <v>282</v>
      </c>
      <c r="B305" s="35" t="s">
        <v>303</v>
      </c>
      <c r="C305" s="34">
        <v>613</v>
      </c>
      <c r="D305" s="22" t="s">
        <v>381</v>
      </c>
      <c r="E305" s="89" t="s">
        <v>382</v>
      </c>
      <c r="F305" s="95">
        <v>20000</v>
      </c>
      <c r="G305" s="79">
        <v>20000</v>
      </c>
    </row>
    <row r="306" spans="1:7" s="33" customFormat="1" ht="31.5" customHeight="1">
      <c r="A306" s="34">
        <v>283</v>
      </c>
      <c r="B306" s="35" t="s">
        <v>303</v>
      </c>
      <c r="C306" s="34">
        <v>613</v>
      </c>
      <c r="D306" s="22" t="s">
        <v>383</v>
      </c>
      <c r="E306" s="89" t="s">
        <v>384</v>
      </c>
      <c r="F306" s="95">
        <v>20000</v>
      </c>
      <c r="G306" s="79">
        <v>20000</v>
      </c>
    </row>
    <row r="307" spans="1:7" s="33" customFormat="1" ht="48" customHeight="1">
      <c r="A307" s="34">
        <v>284</v>
      </c>
      <c r="B307" s="35" t="s">
        <v>303</v>
      </c>
      <c r="C307" s="34">
        <v>6112</v>
      </c>
      <c r="D307" s="22" t="s">
        <v>385</v>
      </c>
      <c r="E307" s="89" t="s">
        <v>386</v>
      </c>
      <c r="F307" s="95">
        <v>5211.25</v>
      </c>
      <c r="G307" s="79">
        <v>5211.25</v>
      </c>
    </row>
    <row r="308" spans="1:7" s="33" customFormat="1" ht="33.75" customHeight="1">
      <c r="A308" s="34">
        <v>285</v>
      </c>
      <c r="B308" s="35" t="s">
        <v>303</v>
      </c>
      <c r="C308" s="34">
        <v>6112</v>
      </c>
      <c r="D308" s="22" t="s">
        <v>387</v>
      </c>
      <c r="E308" s="89" t="s">
        <v>388</v>
      </c>
      <c r="F308" s="95">
        <v>27650</v>
      </c>
      <c r="G308" s="79">
        <v>27650</v>
      </c>
    </row>
    <row r="309" spans="1:7" s="33" customFormat="1" ht="47.25" customHeight="1">
      <c r="A309" s="34">
        <v>286</v>
      </c>
      <c r="B309" s="35" t="s">
        <v>303</v>
      </c>
      <c r="C309" s="34">
        <v>6144</v>
      </c>
      <c r="D309" s="22" t="s">
        <v>389</v>
      </c>
      <c r="E309" s="89" t="s">
        <v>390</v>
      </c>
      <c r="F309" s="95">
        <v>48728.96</v>
      </c>
      <c r="G309" s="79">
        <v>48728.96</v>
      </c>
    </row>
    <row r="310" spans="1:7" s="33" customFormat="1" ht="48" customHeight="1">
      <c r="A310" s="34">
        <v>287</v>
      </c>
      <c r="B310" s="35" t="s">
        <v>303</v>
      </c>
      <c r="C310" s="34">
        <v>8213</v>
      </c>
      <c r="D310" s="22" t="s">
        <v>266</v>
      </c>
      <c r="E310" s="89" t="s">
        <v>391</v>
      </c>
      <c r="F310" s="95">
        <v>136826.33</v>
      </c>
      <c r="G310" s="79">
        <v>136826.33</v>
      </c>
    </row>
    <row r="311" spans="1:7" s="33" customFormat="1" ht="33" customHeight="1">
      <c r="A311" s="34">
        <v>288</v>
      </c>
      <c r="B311" s="35" t="s">
        <v>303</v>
      </c>
      <c r="C311" s="34">
        <v>6112</v>
      </c>
      <c r="D311" s="22" t="s">
        <v>392</v>
      </c>
      <c r="E311" s="89" t="s">
        <v>393</v>
      </c>
      <c r="F311" s="95">
        <v>10500</v>
      </c>
      <c r="G311" s="79">
        <v>10500</v>
      </c>
    </row>
    <row r="312" spans="1:7" s="33" customFormat="1" ht="32.25" customHeight="1">
      <c r="A312" s="34">
        <v>289</v>
      </c>
      <c r="B312" s="35" t="s">
        <v>303</v>
      </c>
      <c r="C312" s="34">
        <v>613</v>
      </c>
      <c r="D312" s="22" t="s">
        <v>394</v>
      </c>
      <c r="E312" s="89" t="s">
        <v>395</v>
      </c>
      <c r="F312" s="95"/>
      <c r="G312" s="79">
        <v>994</v>
      </c>
    </row>
    <row r="313" spans="1:7" s="33" customFormat="1" ht="33.75" customHeight="1">
      <c r="A313" s="34">
        <v>290</v>
      </c>
      <c r="B313" s="35" t="s">
        <v>303</v>
      </c>
      <c r="C313" s="34">
        <v>613</v>
      </c>
      <c r="D313" s="22" t="s">
        <v>396</v>
      </c>
      <c r="E313" s="89" t="s">
        <v>397</v>
      </c>
      <c r="F313" s="95"/>
      <c r="G313" s="79">
        <v>628</v>
      </c>
    </row>
    <row r="314" spans="1:7" s="33" customFormat="1" ht="32.25" customHeight="1">
      <c r="A314" s="34">
        <v>291</v>
      </c>
      <c r="B314" s="35" t="s">
        <v>303</v>
      </c>
      <c r="C314" s="34">
        <v>6112</v>
      </c>
      <c r="D314" s="22" t="s">
        <v>153</v>
      </c>
      <c r="E314" s="89" t="s">
        <v>398</v>
      </c>
      <c r="F314" s="95"/>
      <c r="G314" s="79">
        <v>44489</v>
      </c>
    </row>
    <row r="315" spans="1:7" s="33" customFormat="1" ht="48.75" customHeight="1">
      <c r="A315" s="34">
        <v>292</v>
      </c>
      <c r="B315" s="35" t="s">
        <v>303</v>
      </c>
      <c r="C315" s="34">
        <v>6143</v>
      </c>
      <c r="D315" s="22" t="s">
        <v>389</v>
      </c>
      <c r="E315" s="89" t="s">
        <v>399</v>
      </c>
      <c r="F315" s="95"/>
      <c r="G315" s="79">
        <v>58879</v>
      </c>
    </row>
    <row r="316" spans="1:7" s="33" customFormat="1" ht="46.5" customHeight="1">
      <c r="A316" s="34">
        <v>293</v>
      </c>
      <c r="B316" s="35" t="s">
        <v>303</v>
      </c>
      <c r="C316" s="34">
        <v>6143</v>
      </c>
      <c r="D316" s="22" t="s">
        <v>389</v>
      </c>
      <c r="E316" s="89" t="s">
        <v>400</v>
      </c>
      <c r="F316" s="95"/>
      <c r="G316" s="79">
        <v>65700</v>
      </c>
    </row>
    <row r="317" spans="1:7" s="33" customFormat="1" ht="47.25" customHeight="1">
      <c r="A317" s="34">
        <v>294</v>
      </c>
      <c r="B317" s="35" t="s">
        <v>303</v>
      </c>
      <c r="C317" s="34">
        <v>6143</v>
      </c>
      <c r="D317" s="22" t="s">
        <v>389</v>
      </c>
      <c r="E317" s="89" t="s">
        <v>401</v>
      </c>
      <c r="F317" s="95"/>
      <c r="G317" s="79">
        <v>111975</v>
      </c>
    </row>
    <row r="318" spans="1:7" s="33" customFormat="1" ht="30.75" customHeight="1">
      <c r="A318" s="34">
        <v>295</v>
      </c>
      <c r="B318" s="35" t="s">
        <v>303</v>
      </c>
      <c r="C318" s="34">
        <v>6135</v>
      </c>
      <c r="D318" s="22" t="s">
        <v>402</v>
      </c>
      <c r="E318" s="89" t="s">
        <v>403</v>
      </c>
      <c r="F318" s="95"/>
      <c r="G318" s="79">
        <v>6492.05</v>
      </c>
    </row>
    <row r="319" spans="1:7" s="33" customFormat="1" ht="31.5" customHeight="1">
      <c r="A319" s="34">
        <v>296</v>
      </c>
      <c r="B319" s="35" t="s">
        <v>303</v>
      </c>
      <c r="C319" s="34">
        <v>6135</v>
      </c>
      <c r="D319" s="22" t="s">
        <v>404</v>
      </c>
      <c r="E319" s="89" t="s">
        <v>405</v>
      </c>
      <c r="F319" s="95"/>
      <c r="G319" s="79">
        <v>9076.03</v>
      </c>
    </row>
    <row r="320" spans="1:7" s="33" customFormat="1" ht="31.5" customHeight="1">
      <c r="A320" s="34">
        <v>297</v>
      </c>
      <c r="B320" s="35" t="s">
        <v>303</v>
      </c>
      <c r="C320" s="34">
        <v>6136</v>
      </c>
      <c r="D320" s="22" t="s">
        <v>406</v>
      </c>
      <c r="E320" s="89" t="s">
        <v>407</v>
      </c>
      <c r="F320" s="95"/>
      <c r="G320" s="79">
        <v>91400</v>
      </c>
    </row>
    <row r="321" spans="1:7" s="33" customFormat="1" ht="33" customHeight="1">
      <c r="A321" s="34">
        <v>298</v>
      </c>
      <c r="B321" s="35" t="s">
        <v>303</v>
      </c>
      <c r="C321" s="34">
        <v>6612</v>
      </c>
      <c r="D321" s="22" t="s">
        <v>408</v>
      </c>
      <c r="E321" s="89" t="s">
        <v>409</v>
      </c>
      <c r="F321" s="95"/>
      <c r="G321" s="79">
        <v>17733.07</v>
      </c>
    </row>
    <row r="322" spans="1:7" s="33" customFormat="1" ht="35.25" customHeight="1">
      <c r="A322" s="34">
        <v>299</v>
      </c>
      <c r="B322" s="35" t="s">
        <v>303</v>
      </c>
      <c r="C322" s="34">
        <v>613</v>
      </c>
      <c r="D322" s="22" t="s">
        <v>410</v>
      </c>
      <c r="E322" s="89" t="s">
        <v>411</v>
      </c>
      <c r="F322" s="95"/>
      <c r="G322" s="79">
        <v>2881.99</v>
      </c>
    </row>
    <row r="323" spans="1:7" s="33" customFormat="1" ht="33" customHeight="1">
      <c r="A323" s="34">
        <v>300</v>
      </c>
      <c r="B323" s="35" t="s">
        <v>303</v>
      </c>
      <c r="C323" s="34">
        <v>613</v>
      </c>
      <c r="D323" s="22" t="s">
        <v>412</v>
      </c>
      <c r="E323" s="89" t="s">
        <v>413</v>
      </c>
      <c r="F323" s="95"/>
      <c r="G323" s="79">
        <v>5631.03</v>
      </c>
    </row>
    <row r="324" spans="1:7" s="33" customFormat="1" ht="33.75" customHeight="1">
      <c r="A324" s="34">
        <v>301</v>
      </c>
      <c r="B324" s="35" t="s">
        <v>303</v>
      </c>
      <c r="C324" s="34">
        <v>613</v>
      </c>
      <c r="D324" s="22" t="s">
        <v>414</v>
      </c>
      <c r="E324" s="89" t="s">
        <v>415</v>
      </c>
      <c r="F324" s="95"/>
      <c r="G324" s="79">
        <v>3107.74</v>
      </c>
    </row>
    <row r="325" spans="1:7" s="33" customFormat="1" ht="31.5" customHeight="1">
      <c r="A325" s="34">
        <v>302</v>
      </c>
      <c r="B325" s="35" t="s">
        <v>303</v>
      </c>
      <c r="C325" s="34">
        <v>8213</v>
      </c>
      <c r="D325" s="22" t="s">
        <v>416</v>
      </c>
      <c r="E325" s="89" t="s">
        <v>417</v>
      </c>
      <c r="F325" s="95"/>
      <c r="G325" s="79">
        <v>600</v>
      </c>
    </row>
    <row r="326" spans="1:7" s="33" customFormat="1" ht="31.5" customHeight="1">
      <c r="A326" s="34" t="s">
        <v>424</v>
      </c>
      <c r="B326" s="35" t="s">
        <v>303</v>
      </c>
      <c r="C326" s="34"/>
      <c r="D326" s="22" t="s">
        <v>10</v>
      </c>
      <c r="E326" s="89" t="s">
        <v>425</v>
      </c>
      <c r="F326" s="95"/>
      <c r="G326" s="79">
        <v>85900</v>
      </c>
    </row>
    <row r="327" spans="1:7" s="33" customFormat="1" ht="30" customHeight="1">
      <c r="A327" s="34">
        <v>303</v>
      </c>
      <c r="B327" s="35" t="s">
        <v>303</v>
      </c>
      <c r="C327" s="34">
        <v>613</v>
      </c>
      <c r="D327" s="22" t="s">
        <v>418</v>
      </c>
      <c r="E327" s="89" t="s">
        <v>419</v>
      </c>
      <c r="F327" s="95"/>
      <c r="G327" s="79">
        <v>18500</v>
      </c>
    </row>
    <row r="328" spans="1:7" s="33" customFormat="1" ht="30.75" customHeight="1">
      <c r="A328" s="34">
        <v>304</v>
      </c>
      <c r="B328" s="35" t="s">
        <v>303</v>
      </c>
      <c r="C328" s="34">
        <v>613</v>
      </c>
      <c r="D328" s="22" t="s">
        <v>420</v>
      </c>
      <c r="E328" s="89" t="s">
        <v>421</v>
      </c>
      <c r="F328" s="95"/>
      <c r="G328" s="79">
        <v>1689.4</v>
      </c>
    </row>
    <row r="329" spans="1:7" s="33" customFormat="1" ht="33.75" customHeight="1">
      <c r="A329" s="34">
        <v>305</v>
      </c>
      <c r="B329" s="35" t="s">
        <v>303</v>
      </c>
      <c r="C329" s="34">
        <v>613</v>
      </c>
      <c r="D329" s="22" t="s">
        <v>422</v>
      </c>
      <c r="E329" s="89" t="s">
        <v>423</v>
      </c>
      <c r="F329" s="95"/>
      <c r="G329" s="79">
        <v>1989.55</v>
      </c>
    </row>
    <row r="330" spans="1:7" s="33" customFormat="1" ht="34.5" customHeight="1">
      <c r="A330" s="29"/>
      <c r="B330" s="30"/>
      <c r="C330" s="29"/>
      <c r="D330" s="25" t="s">
        <v>288</v>
      </c>
      <c r="E330" s="86"/>
      <c r="F330" s="71"/>
      <c r="G330" s="72">
        <v>4078657.64</v>
      </c>
    </row>
    <row r="331" spans="1:7" s="33" customFormat="1" ht="34.5" customHeight="1">
      <c r="A331" s="29"/>
      <c r="B331" s="30"/>
      <c r="C331" s="29"/>
      <c r="D331" s="25" t="s">
        <v>426</v>
      </c>
      <c r="E331" s="71"/>
      <c r="F331" s="71"/>
      <c r="G331" s="72">
        <v>9366894.91</v>
      </c>
    </row>
    <row r="332" ht="32.25" customHeight="1">
      <c r="B332" s="9"/>
    </row>
    <row r="333" ht="47.25" customHeight="1">
      <c r="B333" s="9"/>
    </row>
    <row r="334" ht="66" customHeight="1">
      <c r="B334" s="9"/>
    </row>
    <row r="335" ht="48" customHeight="1">
      <c r="B335" s="9"/>
    </row>
    <row r="336" ht="32.25" customHeight="1">
      <c r="B336" s="9"/>
    </row>
    <row r="337" ht="32.25" customHeight="1">
      <c r="B337" s="9"/>
    </row>
    <row r="338" ht="64.5" customHeight="1">
      <c r="B338" s="9"/>
    </row>
    <row r="339" ht="32.25" customHeight="1">
      <c r="B339" s="9"/>
    </row>
    <row r="340" ht="49.5" customHeight="1">
      <c r="B340" s="9"/>
    </row>
    <row r="341" ht="33.75" customHeight="1">
      <c r="B341" s="9"/>
    </row>
    <row r="342" ht="33" customHeight="1">
      <c r="B342" s="9"/>
    </row>
    <row r="343" ht="49.5" customHeight="1">
      <c r="B343" s="9"/>
    </row>
    <row r="344" ht="62.25" customHeight="1">
      <c r="B344" s="9"/>
    </row>
    <row r="345" ht="47.25" customHeight="1">
      <c r="B345" s="9"/>
    </row>
    <row r="346" ht="48.75" customHeight="1">
      <c r="B346" s="9"/>
    </row>
    <row r="347" ht="47.25" customHeight="1">
      <c r="B347" s="9"/>
    </row>
    <row r="348" ht="39" customHeight="1">
      <c r="B348" s="9"/>
    </row>
    <row r="349" ht="37.5" customHeight="1">
      <c r="B349" s="9"/>
    </row>
    <row r="350" ht="48" customHeight="1">
      <c r="B350" s="9"/>
    </row>
    <row r="351" ht="48.75" customHeight="1">
      <c r="B351" s="9"/>
    </row>
    <row r="352" ht="36.75" customHeight="1">
      <c r="B352" s="9"/>
    </row>
    <row r="353" ht="48.75" customHeight="1">
      <c r="B353" s="9"/>
    </row>
    <row r="354" ht="48.75" customHeight="1">
      <c r="B354" s="9"/>
    </row>
    <row r="355" ht="47.25" customHeight="1">
      <c r="B355" s="9"/>
    </row>
    <row r="356" ht="33" customHeight="1">
      <c r="B356" s="9"/>
    </row>
    <row r="357" ht="35.25" customHeight="1">
      <c r="B357" s="9"/>
    </row>
    <row r="358" ht="35.25" customHeight="1">
      <c r="B358" s="9"/>
    </row>
    <row r="359" ht="33.75" customHeight="1">
      <c r="B359" s="9"/>
    </row>
    <row r="360" ht="34.5" customHeight="1">
      <c r="B360" s="9"/>
    </row>
    <row r="361" ht="34.5" customHeight="1">
      <c r="B361" s="9"/>
    </row>
    <row r="362" ht="48" customHeight="1">
      <c r="B362" s="9"/>
    </row>
    <row r="363" ht="48.75" customHeight="1">
      <c r="B363" s="9"/>
    </row>
    <row r="364" ht="49.5" customHeight="1">
      <c r="B364" s="9"/>
    </row>
    <row r="365" ht="48.75" customHeight="1">
      <c r="B365" s="9"/>
    </row>
    <row r="366" ht="48.75" customHeight="1">
      <c r="B366" s="9"/>
    </row>
    <row r="367" ht="34.5" customHeight="1">
      <c r="B367" s="9"/>
    </row>
    <row r="368" ht="47.25" customHeight="1">
      <c r="B368" s="9"/>
    </row>
    <row r="369" ht="32.25" customHeight="1">
      <c r="B369" s="9"/>
    </row>
    <row r="370" ht="33" customHeight="1">
      <c r="B370" s="9"/>
    </row>
    <row r="371" ht="48.75" customHeight="1">
      <c r="B371" s="9"/>
    </row>
    <row r="372" ht="32.25" customHeight="1">
      <c r="B372" s="9"/>
    </row>
    <row r="373" ht="36" customHeight="1">
      <c r="B373" s="9"/>
    </row>
    <row r="374" ht="33.75" customHeight="1">
      <c r="B374" s="9"/>
    </row>
    <row r="375" ht="33.75" customHeight="1">
      <c r="B375" s="9"/>
    </row>
    <row r="376" ht="32.25" customHeight="1">
      <c r="B376" s="9"/>
    </row>
    <row r="377" ht="32.25" customHeight="1">
      <c r="B377" s="9"/>
    </row>
    <row r="378" ht="34.5" customHeight="1">
      <c r="B378" s="9"/>
    </row>
    <row r="379" ht="33.75" customHeight="1">
      <c r="B379" s="9"/>
    </row>
    <row r="380" ht="33.75" customHeight="1">
      <c r="B380" s="9"/>
    </row>
    <row r="381" ht="33.75" customHeight="1">
      <c r="B381" s="9"/>
    </row>
    <row r="382" ht="33.75" customHeight="1">
      <c r="B382" s="9"/>
    </row>
    <row r="383" ht="33.75" customHeight="1">
      <c r="B383" s="9"/>
    </row>
    <row r="384" ht="33.75" customHeight="1">
      <c r="B384" s="9"/>
    </row>
    <row r="385" ht="33.75" customHeight="1">
      <c r="B385" s="9"/>
    </row>
    <row r="386" ht="33.75" customHeight="1">
      <c r="B386" s="9"/>
    </row>
    <row r="387" ht="33.75" customHeight="1">
      <c r="B387" s="9"/>
    </row>
    <row r="388" ht="33.75" customHeight="1">
      <c r="B388" s="9"/>
    </row>
    <row r="389" ht="33.75" customHeight="1">
      <c r="B389" s="9"/>
    </row>
    <row r="390" ht="33.75" customHeight="1">
      <c r="B390" s="9"/>
    </row>
    <row r="391" ht="33.75" customHeight="1">
      <c r="B391" s="9"/>
    </row>
    <row r="392" ht="33.75" customHeight="1">
      <c r="B392" s="9"/>
    </row>
    <row r="393" ht="33.75" customHeight="1">
      <c r="B393" s="9"/>
    </row>
    <row r="394" ht="33.75" customHeight="1">
      <c r="B394" s="9"/>
    </row>
    <row r="395" ht="33.75" customHeight="1">
      <c r="B395" s="9"/>
    </row>
    <row r="396" ht="33.75" customHeight="1">
      <c r="B396" s="9"/>
    </row>
    <row r="397" ht="33.75" customHeight="1">
      <c r="B397" s="9"/>
    </row>
    <row r="398" ht="33.75" customHeight="1">
      <c r="B398" s="9"/>
    </row>
    <row r="399" ht="47.25" customHeight="1">
      <c r="B399" s="9"/>
    </row>
    <row r="400" ht="33.75" customHeight="1">
      <c r="B400" s="9"/>
    </row>
    <row r="401" ht="47.25" customHeight="1">
      <c r="B401" s="9"/>
    </row>
    <row r="402" ht="51.75" customHeight="1">
      <c r="B402" s="9"/>
    </row>
    <row r="403" ht="33.75" customHeight="1">
      <c r="B403" s="9"/>
    </row>
    <row r="404" ht="37.5" customHeight="1">
      <c r="B404" s="9"/>
    </row>
    <row r="405" ht="48.75" customHeight="1">
      <c r="B405" s="9"/>
    </row>
    <row r="406" ht="39" customHeight="1">
      <c r="B406" s="9"/>
    </row>
    <row r="407" ht="45.75" customHeight="1">
      <c r="B407" s="9"/>
    </row>
    <row r="408" ht="35.25" customHeight="1">
      <c r="B408" s="9"/>
    </row>
    <row r="409" ht="34.5" customHeight="1">
      <c r="B409" s="9"/>
    </row>
    <row r="410" ht="33" customHeight="1">
      <c r="B410" s="9"/>
    </row>
    <row r="411" ht="35.25" customHeight="1">
      <c r="B411" s="9"/>
    </row>
    <row r="412" ht="34.5" customHeight="1">
      <c r="B412" s="9"/>
    </row>
    <row r="413" ht="33.75" customHeight="1">
      <c r="B413" s="9"/>
    </row>
    <row r="414" ht="33" customHeight="1">
      <c r="B414" s="9"/>
    </row>
    <row r="415" ht="36.75" customHeight="1">
      <c r="B415" s="9"/>
    </row>
    <row r="416" ht="36.75" customHeight="1">
      <c r="B416" s="9"/>
    </row>
    <row r="417" ht="49.5" customHeight="1">
      <c r="B417" s="9"/>
    </row>
    <row r="418" ht="31.5" customHeight="1">
      <c r="B418" s="9"/>
    </row>
    <row r="419" ht="48.75" customHeight="1">
      <c r="B419" s="9"/>
    </row>
    <row r="420" ht="49.5" customHeight="1">
      <c r="B420" s="9"/>
    </row>
    <row r="421" ht="49.5" customHeight="1">
      <c r="B421" s="9"/>
    </row>
    <row r="422" ht="33" customHeight="1">
      <c r="B422" s="9"/>
    </row>
    <row r="423" ht="36" customHeight="1">
      <c r="B423" s="9"/>
    </row>
    <row r="424" ht="36" customHeight="1">
      <c r="B424" s="9"/>
    </row>
    <row r="425" ht="33.75" customHeight="1">
      <c r="B425" s="9"/>
    </row>
    <row r="426" ht="48.75" customHeight="1">
      <c r="B426" s="9"/>
    </row>
    <row r="427" ht="33" customHeight="1">
      <c r="B427" s="9"/>
    </row>
    <row r="428" ht="32.25" customHeight="1">
      <c r="B428" s="9"/>
    </row>
    <row r="429" ht="33.75" customHeight="1">
      <c r="B429" s="9"/>
    </row>
    <row r="430" ht="47.25" customHeight="1">
      <c r="B430" s="9"/>
    </row>
    <row r="431" ht="33" customHeight="1">
      <c r="B431" s="9"/>
    </row>
    <row r="432" ht="33" customHeight="1">
      <c r="B432" s="9"/>
    </row>
    <row r="433" ht="45.75" customHeight="1">
      <c r="B433" s="9"/>
    </row>
    <row r="434" ht="32.25" customHeight="1">
      <c r="B434" s="9"/>
    </row>
    <row r="435" ht="35.25" customHeight="1">
      <c r="B435" s="9"/>
    </row>
    <row r="436" ht="33.75" customHeight="1">
      <c r="B436" s="9"/>
    </row>
    <row r="437" ht="33.75" customHeight="1">
      <c r="B437" s="9"/>
    </row>
    <row r="438" ht="32.25" customHeight="1">
      <c r="B438" s="9"/>
    </row>
    <row r="439" ht="45.75" customHeight="1">
      <c r="B439" s="9"/>
    </row>
    <row r="440" ht="34.5" customHeight="1">
      <c r="B440" s="9"/>
    </row>
    <row r="441" ht="33" customHeight="1">
      <c r="B441" s="9"/>
    </row>
    <row r="442" ht="36.75" customHeight="1">
      <c r="B442" s="9"/>
    </row>
    <row r="443" ht="34.5" customHeight="1">
      <c r="B443" s="9"/>
    </row>
    <row r="444" ht="48.75" customHeight="1">
      <c r="B444" s="9"/>
    </row>
    <row r="445" ht="36" customHeight="1">
      <c r="B445" s="9"/>
    </row>
    <row r="446" ht="50.25" customHeight="1">
      <c r="B446" s="9"/>
    </row>
    <row r="447" ht="34.5" customHeight="1">
      <c r="B447" s="9"/>
    </row>
    <row r="448" ht="37.5" customHeight="1">
      <c r="B448" s="9"/>
    </row>
    <row r="449" ht="36.75" customHeight="1">
      <c r="B449" s="9"/>
    </row>
    <row r="450" ht="33" customHeight="1">
      <c r="B450" s="9"/>
    </row>
    <row r="451" ht="39" customHeight="1">
      <c r="B451" s="9"/>
    </row>
    <row r="452" ht="33.75" customHeight="1">
      <c r="B452" s="9"/>
    </row>
    <row r="453" ht="45.75" customHeight="1">
      <c r="B453" s="9"/>
    </row>
    <row r="454" ht="51" customHeight="1">
      <c r="B454" s="9"/>
    </row>
    <row r="455" ht="34.5" customHeight="1">
      <c r="B455" s="9"/>
    </row>
    <row r="456" ht="49.5" customHeight="1">
      <c r="B456" s="9"/>
    </row>
    <row r="457" ht="49.5" customHeight="1">
      <c r="B457" s="9"/>
    </row>
    <row r="458" ht="49.5" customHeight="1">
      <c r="B458" s="9"/>
    </row>
    <row r="459" ht="33.75" customHeight="1">
      <c r="B459" s="9"/>
    </row>
    <row r="460" ht="33.75" customHeight="1">
      <c r="B460" s="9"/>
    </row>
    <row r="461" ht="49.5" customHeight="1">
      <c r="B461" s="9"/>
    </row>
    <row r="462" ht="35.25" customHeight="1">
      <c r="B462" s="9"/>
    </row>
    <row r="463" ht="48.75" customHeight="1">
      <c r="B463" s="9"/>
    </row>
    <row r="464" ht="51.75" customHeight="1">
      <c r="B464" s="9"/>
    </row>
    <row r="465" ht="49.5" customHeight="1">
      <c r="B465" s="9"/>
    </row>
    <row r="466" ht="48.75" customHeight="1">
      <c r="B466" s="9"/>
    </row>
    <row r="467" ht="51" customHeight="1">
      <c r="B467" s="9"/>
    </row>
    <row r="468" ht="46.5" customHeight="1">
      <c r="B468" s="9"/>
    </row>
    <row r="469" ht="33.75" customHeight="1">
      <c r="B469" s="9"/>
    </row>
    <row r="470" ht="55.5" customHeight="1">
      <c r="B470" s="9"/>
    </row>
    <row r="471" ht="50.25" customHeight="1">
      <c r="B471" s="9"/>
    </row>
    <row r="472" ht="34.5" customHeight="1">
      <c r="B472" s="9"/>
    </row>
    <row r="473" ht="50.25" customHeight="1">
      <c r="B473" s="9"/>
    </row>
    <row r="474" ht="50.25" customHeight="1">
      <c r="B474" s="9"/>
    </row>
    <row r="475" ht="33" customHeight="1">
      <c r="B475" s="9"/>
    </row>
    <row r="476" ht="47.25" customHeight="1">
      <c r="B476" s="9"/>
    </row>
    <row r="477" ht="32.25" customHeight="1">
      <c r="B477" s="9"/>
    </row>
    <row r="478" spans="2:4" ht="32.25" customHeight="1">
      <c r="B478" s="9"/>
      <c r="D478" s="9"/>
    </row>
    <row r="479" spans="2:3" ht="33" customHeight="1">
      <c r="B479" s="10"/>
      <c r="C479" s="11"/>
    </row>
    <row r="480" ht="28.5" customHeight="1">
      <c r="C480" s="13"/>
    </row>
    <row r="481" spans="3:7" ht="33.75" customHeight="1">
      <c r="C481" s="13"/>
      <c r="D481" s="8"/>
      <c r="E481" s="8"/>
      <c r="F481" s="8"/>
      <c r="G481" s="14"/>
    </row>
    <row r="482" spans="2:7" ht="28.5" customHeight="1">
      <c r="B482" s="8"/>
      <c r="C482" s="12"/>
      <c r="D482" s="8"/>
      <c r="E482" s="8"/>
      <c r="F482" s="8"/>
      <c r="G482" s="1"/>
    </row>
    <row r="483" spans="2:3" ht="15.75" customHeight="1">
      <c r="B483" s="8"/>
      <c r="C483" s="12"/>
    </row>
    <row r="484" spans="1:7" s="1" customFormat="1" ht="20.25" customHeight="1">
      <c r="A484"/>
      <c r="B484"/>
      <c r="C484"/>
      <c r="D484"/>
      <c r="E484"/>
      <c r="F484"/>
      <c r="G484"/>
    </row>
    <row r="485" ht="17.25" customHeight="1"/>
    <row r="486" ht="23.25" customHeight="1"/>
    <row r="487" ht="17.25" customHeight="1"/>
    <row r="488" ht="32.25" customHeight="1"/>
    <row r="489" ht="34.5" customHeight="1"/>
    <row r="490" ht="35.25" customHeight="1"/>
    <row r="491" ht="33.75" customHeight="1"/>
    <row r="492" ht="30" customHeight="1"/>
    <row r="493" ht="29.25" customHeight="1"/>
    <row r="494" ht="25.5" customHeight="1"/>
    <row r="495" ht="31.5" customHeight="1"/>
    <row r="496" ht="33" customHeight="1"/>
    <row r="497" ht="31.5" customHeight="1"/>
    <row r="498" ht="28.5" customHeight="1"/>
    <row r="499" ht="31.5" customHeight="1"/>
    <row r="500" ht="32.25" customHeight="1"/>
    <row r="501" ht="45" customHeight="1">
      <c r="C501" s="13"/>
    </row>
    <row r="502" ht="31.5" customHeight="1">
      <c r="C502" s="13"/>
    </row>
    <row r="503" ht="31.5" customHeight="1">
      <c r="C503" s="13"/>
    </row>
    <row r="504" ht="61.5" customHeight="1">
      <c r="C504" s="13"/>
    </row>
    <row r="505" ht="48.75" customHeight="1">
      <c r="C505" s="13"/>
    </row>
    <row r="506" ht="47.25" customHeight="1">
      <c r="C506" s="13"/>
    </row>
    <row r="507" ht="33" customHeight="1">
      <c r="C507" s="13"/>
    </row>
    <row r="508" ht="33.75" customHeight="1">
      <c r="C508" s="13"/>
    </row>
    <row r="509" ht="45" customHeight="1">
      <c r="C509" s="13"/>
    </row>
    <row r="510" ht="30.75" customHeight="1">
      <c r="C510" s="13"/>
    </row>
    <row r="511" ht="45" customHeight="1"/>
    <row r="512" ht="21" customHeight="1"/>
    <row r="513" ht="21.75" customHeight="1"/>
    <row r="514" ht="29.25" customHeight="1"/>
    <row r="515" ht="48.75" customHeight="1"/>
    <row r="516" ht="48.75" customHeight="1"/>
    <row r="517" ht="23.25" customHeight="1"/>
    <row r="518" ht="31.5" customHeight="1"/>
    <row r="519" ht="38.25" customHeight="1"/>
    <row r="520" ht="36.75" customHeight="1"/>
    <row r="521" ht="48" customHeight="1"/>
    <row r="522" ht="48" customHeight="1"/>
    <row r="523" ht="48" customHeight="1"/>
    <row r="524" ht="48" customHeight="1"/>
    <row r="525" ht="48" customHeight="1"/>
    <row r="526" ht="45" customHeight="1"/>
    <row r="527" ht="48" customHeight="1"/>
    <row r="528" ht="46.5" customHeight="1"/>
    <row r="529" ht="48" customHeight="1"/>
    <row r="530" ht="48" customHeight="1"/>
    <row r="531" ht="51" customHeight="1"/>
    <row r="532" ht="45.75" customHeight="1"/>
    <row r="533" ht="47.25" customHeight="1"/>
    <row r="534" ht="47.25" customHeight="1"/>
    <row r="535" ht="48.75" customHeight="1"/>
    <row r="536" ht="46.5" customHeight="1"/>
    <row r="537" ht="47.25" customHeight="1"/>
    <row r="538" ht="48.75" customHeight="1"/>
    <row r="539" ht="46.5" customHeight="1"/>
    <row r="540" ht="44.25" customHeight="1"/>
    <row r="541" ht="47.25" customHeight="1"/>
    <row r="542" ht="49.5" customHeight="1"/>
    <row r="543" ht="45" customHeight="1"/>
    <row r="544" ht="50.25" customHeight="1"/>
    <row r="545" ht="45.75" customHeight="1"/>
    <row r="546" ht="34.5" customHeight="1"/>
    <row r="547" ht="32.25" customHeight="1"/>
    <row r="548" ht="32.25" customHeight="1"/>
    <row r="549" ht="45" customHeight="1"/>
    <row r="550" ht="33" customHeight="1"/>
    <row r="551" ht="46.5" customHeight="1"/>
    <row r="552" ht="45.75" customHeight="1"/>
    <row r="553" ht="35.25" customHeight="1"/>
    <row r="554" ht="30" customHeight="1"/>
    <row r="555" ht="45" customHeight="1"/>
    <row r="556" ht="38.25" customHeight="1"/>
    <row r="557" ht="48" customHeight="1"/>
    <row r="558" ht="48.75" customHeight="1"/>
    <row r="559" ht="48.75" customHeight="1"/>
    <row r="560" ht="30.75" customHeight="1"/>
    <row r="561" ht="46.5" customHeight="1"/>
    <row r="562" ht="28.5" customHeight="1"/>
    <row r="563" ht="33" customHeight="1"/>
    <row r="564" ht="32.25" customHeight="1"/>
    <row r="565" ht="34.5" customHeight="1"/>
    <row r="566" ht="36.75" customHeight="1"/>
    <row r="567" ht="38.25" customHeight="1"/>
    <row r="568" ht="45" customHeight="1"/>
    <row r="569" ht="45" customHeight="1"/>
    <row r="570" ht="66" customHeight="1"/>
    <row r="571" ht="28.5" customHeight="1"/>
    <row r="572" ht="27" customHeight="1"/>
    <row r="573" ht="30.75" customHeight="1"/>
    <row r="574" ht="47.25" customHeight="1"/>
    <row r="575" ht="33.75" customHeight="1"/>
    <row r="576" ht="48" customHeight="1"/>
    <row r="577" ht="33" customHeight="1"/>
    <row r="578" ht="48" customHeight="1"/>
    <row r="579" ht="33" customHeight="1"/>
    <row r="580" ht="48" customHeight="1"/>
    <row r="581" ht="48" customHeight="1"/>
    <row r="582" ht="48" customHeight="1"/>
    <row r="583" ht="48" customHeight="1"/>
    <row r="584" ht="38.25" customHeight="1"/>
    <row r="585" ht="38.25" customHeight="1"/>
    <row r="586" ht="38.25" customHeight="1"/>
    <row r="587" ht="38.25" customHeight="1"/>
    <row r="588" ht="38.25" customHeight="1"/>
    <row r="589" ht="38.25" customHeight="1"/>
    <row r="590" ht="21.75" customHeight="1"/>
    <row r="591" ht="38.25" customHeight="1"/>
    <row r="592" ht="52.5" customHeight="1"/>
    <row r="593" ht="45" customHeight="1"/>
    <row r="594" ht="38.25" customHeight="1"/>
    <row r="595" ht="51" customHeight="1"/>
    <row r="596" ht="49.5" customHeight="1"/>
    <row r="597" ht="48.75" customHeight="1"/>
    <row r="598" ht="48.75" customHeight="1"/>
    <row r="599" ht="38.25" customHeight="1"/>
    <row r="600" ht="38.25" customHeight="1"/>
    <row r="601" ht="38.25" customHeight="1"/>
    <row r="602" ht="47.25" customHeight="1"/>
    <row r="603" ht="47.25" customHeight="1"/>
    <row r="604" ht="48" customHeight="1"/>
    <row r="605" ht="47.25" customHeight="1"/>
    <row r="606" ht="47.25" customHeight="1"/>
    <row r="607" ht="45" customHeight="1"/>
    <row r="608" ht="46.5" customHeight="1"/>
    <row r="609" ht="66.75" customHeight="1"/>
    <row r="610" spans="4:7" ht="48" customHeight="1">
      <c r="D610" s="1"/>
      <c r="E610" s="1"/>
      <c r="F610" s="1"/>
      <c r="G610" s="1"/>
    </row>
    <row r="611" spans="4:6" ht="31.5" customHeight="1">
      <c r="D611" s="8"/>
      <c r="E611" s="8"/>
      <c r="F611" s="8"/>
    </row>
    <row r="612" spans="5:8" ht="15.75">
      <c r="E612" s="4"/>
      <c r="F612" s="4"/>
      <c r="H612" s="2"/>
    </row>
    <row r="614" spans="1:7" s="1" customFormat="1" ht="15.75">
      <c r="A614"/>
      <c r="B614"/>
      <c r="C614"/>
      <c r="D614"/>
      <c r="E614"/>
      <c r="F614"/>
      <c r="G614"/>
    </row>
  </sheetData>
  <printOptions/>
  <pageMargins left="0.7480314960629921" right="0.7480314960629921" top="1.1811023622047245" bottom="0.984251968503937" header="0.5118110236220472" footer="0.5118110236220472"/>
  <pageSetup horizontalDpi="1200" verticalDpi="1200" orientation="portrait" paperSize="9" scale="95" r:id="rId1"/>
  <headerFooter alignWithMargins="0">
    <oddHeader>&amp;L&amp;"Times New Roman,Bold"&amp;10FEDERACIJA BOSNE I
HERCEGOVINE&amp;C&amp;"Times New Roman,Bold"&amp;10Odluke  iz tekuće rezerve Proračuna-Budžeta FBIH
Period:  2005. godina&amp;R&amp;"Times New Roman,Bold"&amp;10OBRAZAC 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FINANSIJA FBiH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TREZOR</dc:creator>
  <cp:keywords/>
  <dc:description/>
  <cp:lastModifiedBy>Ured za informiranje</cp:lastModifiedBy>
  <cp:lastPrinted>2006-04-10T11:56:29Z</cp:lastPrinted>
  <dcterms:created xsi:type="dcterms:W3CDTF">2002-03-14T11:48:47Z</dcterms:created>
  <dcterms:modified xsi:type="dcterms:W3CDTF">2006-05-22T08:40:46Z</dcterms:modified>
  <cp:category/>
  <cp:version/>
  <cp:contentType/>
  <cp:contentStatus/>
</cp:coreProperties>
</file>